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0" windowWidth="15600" windowHeight="8040"/>
  </bookViews>
  <sheets>
    <sheet name="Seguimiento Plan Anticorrupción" sheetId="8" r:id="rId1"/>
  </sheets>
  <externalReferences>
    <externalReference r:id="rId2"/>
  </externalReferences>
  <definedNames>
    <definedName name="_xlnm.Print_Area" localSheetId="0">'Seguimiento Plan Anticorrupción'!$A$2:$I$48</definedName>
  </definedNames>
  <calcPr calcId="152511" refMode="R1C1"/>
</workbook>
</file>

<file path=xl/calcChain.xml><?xml version="1.0" encoding="utf-8"?>
<calcChain xmlns="http://schemas.openxmlformats.org/spreadsheetml/2006/main">
  <c r="D37" i="8" l="1"/>
  <c r="C37" i="8"/>
  <c r="D36" i="8"/>
  <c r="C36" i="8"/>
</calcChain>
</file>

<file path=xl/sharedStrings.xml><?xml version="1.0" encoding="utf-8"?>
<sst xmlns="http://schemas.openxmlformats.org/spreadsheetml/2006/main" count="206" uniqueCount="171">
  <si>
    <t>SEGUIMIENTO A LAS ESTRATEGIAS PARA LA CONSTRUCCIÓN DEL PLAN ANTICORRUPCIÓN Y DE ATENCIÓN AL CIUDADANO</t>
  </si>
  <si>
    <t>Estrategia, mecanismo, medida, etc.</t>
  </si>
  <si>
    <t>Actividades</t>
  </si>
  <si>
    <t>Actividades realizadas</t>
  </si>
  <si>
    <t>Responsable</t>
  </si>
  <si>
    <t>Estrategias Anti trámites</t>
  </si>
  <si>
    <t>Atención al Ciudadano</t>
  </si>
  <si>
    <t>Oficina de Control Interno</t>
  </si>
  <si>
    <t>Oficina Asesora de Planeación</t>
  </si>
  <si>
    <t>Grupo de Atención al Ciudadano</t>
  </si>
  <si>
    <t>Avances Actividades</t>
  </si>
  <si>
    <t>Administración de los riesgos</t>
  </si>
  <si>
    <t>Entidad: Departamento Administrativo de la Función Pública                        Año: 2015.</t>
  </si>
  <si>
    <t>Líder de Proceso / Servidor designado</t>
  </si>
  <si>
    <t>Fecha Inicial</t>
  </si>
  <si>
    <t>Fecha Final</t>
  </si>
  <si>
    <t>Representante de la Dirección</t>
  </si>
  <si>
    <t>Oficina Asesora de Planeación y Grupo de Comunicaciones Estratégicas</t>
  </si>
  <si>
    <t>Dirección de Control Interno
Oficina Asesora de Planeación</t>
  </si>
  <si>
    <t>1.
Administrar y efectuar seguimiento a los riesgos asociados a cada proceso y registrar el avance a través del Sistema de Gestión Institucional.</t>
  </si>
  <si>
    <t>2. 
Monitorear el estado de los riesgos desde la Alta Dirección para la toma de decisiones.</t>
  </si>
  <si>
    <t>4. 
Analizar los riesgos institucionales identificados en el año 2014, frente a la actualización del mapa de procesos y proponer acciones de mejora.</t>
  </si>
  <si>
    <t>5.
Evaluar la efectividad de la política de Administración del Riesgo y los controles establecidos en el mapa institucional</t>
  </si>
  <si>
    <t>6.
Difundir actualizaciones a la política y mapa de riesgos institucional.</t>
  </si>
  <si>
    <t>7.
Coordinar y realizar taller pedagógico sobre riesgos a toda la entidad en el marco del proyecto de aprendizaje en equipo</t>
  </si>
  <si>
    <t>8.
Coordinar y realizar taller de riesgos de corrupción dirigido por la Secretaría de Transparencia de la Presidencia de la República.</t>
  </si>
  <si>
    <t>Secretaría de Transparencia
Oficina Asesora de Planeación</t>
  </si>
  <si>
    <t>Dirección de Control Interno y Racionalización de Trámites
Oficina Asesora de Planeación</t>
  </si>
  <si>
    <t>Direcciones técnicas
Oficina Asesora de Planeación</t>
  </si>
  <si>
    <r>
      <rPr>
        <u/>
        <sz val="11"/>
        <color rgb="FF000000"/>
        <rFont val="Calibri"/>
        <family val="2"/>
        <scheme val="minor"/>
      </rPr>
      <t>Análisis de los procesos del Departamento con el fin de simplificar, estandarizar, optimizar, automatizar o eliminar trámites y otros procedimientos administrativos</t>
    </r>
    <r>
      <rPr>
        <sz val="11"/>
        <color rgb="FF000000"/>
        <rFont val="Calibri"/>
        <family val="2"/>
        <scheme val="minor"/>
      </rPr>
      <t>.
1. 
Mejorar el trámite de “Aprobación de procedimiento para la implementación de nuevos trámites” con el aumento de canales de atención.</t>
    </r>
  </si>
  <si>
    <r>
      <rPr>
        <u/>
        <sz val="11"/>
        <color theme="1"/>
        <rFont val="Calibri"/>
        <family val="2"/>
        <scheme val="minor"/>
      </rPr>
      <t xml:space="preserve">Análisis de los procesos del Departamento con el fin de simplificar, estandarizar, optimizar, automatizar o eliminar trámites y otros procedimientos administrativos.
</t>
    </r>
    <r>
      <rPr>
        <sz val="11"/>
        <color theme="1"/>
        <rFont val="Calibri"/>
        <family val="2"/>
        <scheme val="minor"/>
      </rPr>
      <t xml:space="preserve">
2. 
Revisar los procesos institucionales con el fin de simplificar, estandarizar, optimizar, automatizar o eliminar otros procedimientos administrativos</t>
    </r>
  </si>
  <si>
    <r>
      <t xml:space="preserve">Análisis de los procesos del Departamento con el fin de simplificar, estandarizar, optimizar, automatizar o eliminar trámites y otros procedimientos administrativos.
</t>
    </r>
    <r>
      <rPr>
        <sz val="11"/>
        <color theme="1"/>
        <rFont val="Calibri"/>
        <family val="2"/>
        <scheme val="minor"/>
      </rPr>
      <t>3.</t>
    </r>
    <r>
      <rPr>
        <u/>
        <sz val="11"/>
        <color theme="1"/>
        <rFont val="Calibri"/>
        <family val="2"/>
        <scheme val="minor"/>
      </rPr>
      <t xml:space="preserve">
</t>
    </r>
    <r>
      <rPr>
        <sz val="11"/>
        <color theme="1"/>
        <rFont val="Calibri"/>
        <family val="2"/>
        <scheme val="minor"/>
      </rPr>
      <t>Analizar el procedimiento administrativo “Difusión de experiencias registradas en el banco de éxitos” para su mejora, de acuerdo con normativa vigente en la materia.</t>
    </r>
  </si>
  <si>
    <t>Permanente</t>
  </si>
  <si>
    <t>A través del Portal Web Canales de atención establecidos.</t>
  </si>
  <si>
    <t>trimestral</t>
  </si>
  <si>
    <t>2.
Coordinar y ejecutar al menos cuatro (4) reuniones con los Equipos Transversales (Jefes de Planeación, Control Interno y Recursos Humanos, Secretarios Generales) y mantener redes virtuales de apoyo.</t>
  </si>
  <si>
    <t>3.
Definir los temas y contenidos de la rendición de cuentas promoviendo la participación ciudadana a través de los canales de servicio disponibles.</t>
  </si>
  <si>
    <t>4.
Publicar los resultados de la consulta y los documentos ajustados de los temas y contenidos para la rendición de cuentas, Identificando las prioridades establecidas por los ciudadanos y grupos de interés.</t>
  </si>
  <si>
    <t>Anual</t>
  </si>
  <si>
    <t>5.
Realizar como mínimo dos Chat de Rendición de Cuentas</t>
  </si>
  <si>
    <t>6.
Elaborar mínimo cuatro Boletines Informativos externos con información sobre la gestión del Departamento.</t>
  </si>
  <si>
    <t>7.
Realizar una Jornada presencial de Audiencia Pública participativa de rendición de cuentas</t>
  </si>
  <si>
    <t>8.
Informar la gestión y resultados de la entidad a través de los distintos canales de atención.</t>
  </si>
  <si>
    <t>9.
Participar como mínimo en siete (7) ferias de servicio al ciudadano y realizar concursos de conocimiento de la Entidad</t>
  </si>
  <si>
    <t>Según programación del Programa Nacional de Servicio al Ciudadano</t>
  </si>
  <si>
    <t>10.
Capacitar a servidores públicos, ciudadanos y grupos de interés en las políticas de competencia de la entidad.</t>
  </si>
  <si>
    <t>Según programación de eventos institucionales</t>
  </si>
  <si>
    <t>11.
Aplicar encuestas de medición de la gestión institucional y difundir sus resultados.</t>
  </si>
  <si>
    <t>Según políticas de operación vigentes</t>
  </si>
  <si>
    <t>12.
Socializar con los ciudadanos y grupos de interés, las propuestas de formulación o reformulación de las políticas públicas que lidera el Departamento.</t>
  </si>
  <si>
    <t>Rendición de Cuentas
Desarrollo de un esquema integral y permanente de rendición de cuentas y participación ciudadana en la gestión institucional.</t>
  </si>
  <si>
    <t>Grupo de Comunicaciones Estratégicas, Oficina Asesora de Planeación y Grupo de Servicio al Ciudadano</t>
  </si>
  <si>
    <t>Secretaría General, Grupo de Servicio al Ciudadano y Oficina Asesora de Planeación</t>
  </si>
  <si>
    <t>Grupo de Servicio al Ciudadano</t>
  </si>
  <si>
    <t>Direcciones técnicas
Grupo de Servicio al Ciudadano</t>
  </si>
  <si>
    <t>Todas las Dependencias</t>
  </si>
  <si>
    <t>Grupo de Servicio al Ciudadano y servidores designados.</t>
  </si>
  <si>
    <t>5. Atender oportunamente al total de usuarios que requieren información del Centro de Documentación de la entidad.</t>
  </si>
  <si>
    <t>Atender oportunamente de manera completa  las peticiones que presentan los ciudadanos
Gestión de Reclamos, Quejas y Denuncias.</t>
  </si>
  <si>
    <t>3.
Revisar y actualizar con la participación de los procesos, usuarios, ciudadanos y grupos de interés, el mapa de riesgos de cada proceso.</t>
  </si>
  <si>
    <t>Subdirección</t>
  </si>
  <si>
    <t xml:space="preserve">Direcciones Técnicas
</t>
  </si>
  <si>
    <t xml:space="preserve">El Taller de Riesgos de corrupción, se realizó el día 28 de abril 2015. 
Durante el seguimiento OCI del mes de abril, se estableció con profesionales de la OAP encargadas del tema, que para el primer trimestre no  fue posible realizar el taller, por dificultades de agenda con la Secretaria de Transparencia de la Presidencia de la República.
</t>
  </si>
  <si>
    <t>El procedimiento está mejorado en el sentido de que los documentos se pueden allegar por medio electrónico a la Función Pública. Anteriormente para la radiciación se enviaban los documentos mediante correo certificado.</t>
  </si>
  <si>
    <t>Las áreas realizan mensualmente seguimiento a los riesgos que para cada proceso tienen identificados, y consignan los registros de seguimiento en el aplicativo SGI, reportando las actividades que para los distintos controles, las áreas ejecutan dentro del desarrollo de su gestión.</t>
  </si>
  <si>
    <t>Grupo de Servicio al Ciudadano, Oficina Asesora de Planeación.</t>
  </si>
  <si>
    <t>Grupo de Atención al Ciudadano
Oficina Asesora de Planeación</t>
  </si>
  <si>
    <t>Grupo de Atención al Ciudadno 
Oficina Asesora de Planeación
Grupo de Comunicaciones</t>
  </si>
  <si>
    <t>Grupo de Comunicaciones</t>
  </si>
  <si>
    <t>Durante la presente vigencia se han actualizado y publicado los mapas de riesgo de los siguientes procesos: Medición y Análisis, Gestión Contractual , Instrumentalización y Administración de la Tecnología.</t>
  </si>
  <si>
    <t>31/11/2015</t>
  </si>
  <si>
    <t>La política de riesgos de la Entidad, fue actualizada y publicada, en el pasado mes de julio, la cual es base para el ejercicio de evaluación, partiendo de los mapas de riesgos actualizados en la presente vigencia.</t>
  </si>
  <si>
    <t xml:space="preserve">Esta acción tiene hasta el 30 de noviembre 2015, fecha límite de ejecución.
 </t>
  </si>
  <si>
    <t>En el primer semestre del año, se concluyó la propuesta de nuevo mapa de procesos, y se validó con los distintos grupos de trabajo, para su posterior presentación al Comité Directivo, y para la gestión de aprobación correspondiente.</t>
  </si>
  <si>
    <t>Dentro del monitoreo de los riesgos de la Entidad, se evidencia para este periodo, lo siguiente:
  - Realización dentro del Proyecto Transversal de Aprendizaje PAE, del Taller "Análisis técnico, una adecuada identificación y administración de los riesgos institucionales" coordinado por la Oficina Asesora de Planeación OAP, y dictado por la Dirección de Control Interno de la Entidad. Esta actividad fue acompañada mediante dos (2)  campañas de  cultura del control, realizadas por la Oficina de Control Interno con apoyo del área de Comunicaciones (la primera, previa al taller, para invitar a los servidores, y la segunda, posterior al taller para dejar mensajes de fácil recordación).
 - Las Campañas de cultura de control, se efectuaron  con mensajes  alusivos al tema de riesgos, y su difusión fue a través de los Boletines Internos de Noticias, y las pantallas de los televisores de la Entidad.
 - Monitoreo al seguimiento de los riesgos por parte de cada proceso institucional, y registros en el Sistema SGI.
 - La OAP realizó los requerimientos, para un módulo de riesgos dentro del aplicativo SGI, y presentó ante la Oficina de Sistemas, la correspondiente justificación.</t>
  </si>
  <si>
    <t>La  Politica de riesgos de la Entidad, fue actualizada en el pasado mes de julio, y publicada en el  Aplicativo de Calidad en en el mes de agosto. Igualmente se difundió esta actualización, a traves del Boletin Interno de noticias del departamento.</t>
  </si>
  <si>
    <t>El taller se realizó, en desarrollo del proyecto transversal  PAE de la Entidad, el pasado mes de julio por parte de la Dirección de Control Interno, en coordinación con la Oficina Asesora de Planeación, y con el apoyo de la Oficina de control Interno, mediante campaña de invitación al mismo.</t>
  </si>
  <si>
    <t xml:space="preserve">Se recomienda igualmente la replica de este taller a toda la Entidad - eventualmente podría incluirse el punto, en los talleres técnicos que Función Pública viene adelantando con todos sus servidores.
</t>
  </si>
  <si>
    <r>
      <t xml:space="preserve">El avance al  presente mes de agosto, de este compromiso se reporta en la actualización de los mapas de riesgo de cuatro (4) de los procesos de la Entidad. 
Para la ejecución y cumplimiento total de la actividad,  la OAP gestionó la ampliación de la feha límite, al 15 de noviembre de 2015.
</t>
    </r>
    <r>
      <rPr>
        <b/>
        <sz val="14"/>
        <rFont val="Calibri"/>
        <family val="2"/>
        <scheme val="minor"/>
      </rPr>
      <t xml:space="preserve">La Oficina de Control Interno considera importante sobre la revisión y actualización de los  riesgos de la Entidad,   hacer énfasis para el siguiente periodo, en la continuidad del ejercicio sobre mapas que esten en proceso de actualización, y los que aún no han sido revisados en la presente vigencia, con el acompañamiento  por parte de la Oficina Asesora de Planeación. 
Se sugiere también tener en cuenta el tema de la tipificación, el cual es aspecto importante para el tratamiento de los riesgos. El mapa de riesgos institucional no tiene en la actualidad casos tipificados como riesgo de imágen, es un aspecto que valdría la pena revisar.   Igualmente se sugiere en los acompañamientos tener en cuenta de manera específica, riesgos materializados cuando estos se llegaren a presentar.
</t>
    </r>
    <r>
      <rPr>
        <sz val="12"/>
        <rFont val="Calibri"/>
        <family val="2"/>
        <scheme val="minor"/>
      </rPr>
      <t xml:space="preserve">
</t>
    </r>
    <r>
      <rPr>
        <b/>
        <sz val="11"/>
        <rFont val="Calibri"/>
        <family val="2"/>
        <scheme val="minor"/>
      </rPr>
      <t/>
    </r>
  </si>
  <si>
    <r>
      <t xml:space="preserve">Esta acción se ejecutará en el segundo semestre de la presente vigencia , a partir de la oficialización del nuevo mapa de procesos, que al mes de agosto, se encuentra formulado como propuesta para aprobación por parte del Comité Directivo.
</t>
    </r>
    <r>
      <rPr>
        <sz val="12"/>
        <color theme="1"/>
        <rFont val="Calibri"/>
        <family val="2"/>
        <scheme val="minor"/>
      </rPr>
      <t xml:space="preserve">
  </t>
    </r>
  </si>
  <si>
    <r>
      <t xml:space="preserve">Las evidencias de este compromiso, tienen soporte en las ayudas técnicas del mismo, presentación, las piezas gráficas de la campaña que dentro del Fomento de la Cultura de Control, realizó  la Oficina de Control Interno con el apoyo del área de Comunicaciones, y los mensajes difundidos mediante el Boletín de Noticias (mes de julio).
</t>
    </r>
    <r>
      <rPr>
        <b/>
        <sz val="14"/>
        <rFont val="Calibri"/>
        <family val="2"/>
        <scheme val="minor"/>
      </rPr>
      <t>Se recomienda para estos talleres, tener en cuenta contenidos específicos que no se han difundido a toda la Entidad, como es el caso del  taller dictado a Función Pública, por Transparencia de Colombia.
Igualmente es importante, para todos los casos,  registrar  en las presentaciones, las fechas de los talleres,  lo mismo que en los informes, cuadros de datos, etc.  (la presentacion de este taller, no tiene fecha).  Lo anterior teniendo en cuenta que entre otros éste es un dato básico para la trazabilidad de la información.</t>
    </r>
  </si>
  <si>
    <t xml:space="preserve">La Oficina de Control Interno evidenció que la Pólitica de Administración del Riesgo se ajustó teniendo en cuenta los nuevos lineamientos establecidos por la Función Pública a las entidades del estado en su nueva cartilla Administración del Riesgo - versión 3, elaborada en el 2014.
Las evidencias de avances en este compromiso se encuentran en el Aplicativo de Calidad de la Entidad - Proceso de Medición y Análisis, y en el  Boletin de Noticias del 3 de agosto.
</t>
  </si>
  <si>
    <r>
      <rPr>
        <b/>
        <sz val="12"/>
        <rFont val="Calibri"/>
        <family val="2"/>
        <scheme val="minor"/>
      </rPr>
      <t>La Oficina de Control Interno recomienda tener en cuenta que para la ejecución y  total cumplimiento de este compromiso quedó como fecha límite el 30  de noviembre. Esto para la gestión relacionada con la correspondiente aprobación y oficialización de la nueva estructura de procesos de la Entidad.</t>
    </r>
    <r>
      <rPr>
        <sz val="12"/>
        <rFont val="Calibri"/>
        <family val="2"/>
        <scheme val="minor"/>
      </rPr>
      <t xml:space="preserve"> </t>
    </r>
    <r>
      <rPr>
        <sz val="12"/>
        <rFont val="Calibri"/>
        <family val="2"/>
        <scheme val="minor"/>
      </rPr>
      <t xml:space="preserve">
</t>
    </r>
  </si>
  <si>
    <r>
      <t xml:space="preserve">Con base en los registros de seguimiento en el aplicativo de Gestión SGI, se observa en términos generales, el correspondiente seguimiento a los riesgos por parte de las áreas, y la aplicación de los controles establecidos.
</t>
    </r>
    <r>
      <rPr>
        <b/>
        <sz val="11"/>
        <rFont val="Calibri"/>
        <family val="2"/>
        <scheme val="minor"/>
      </rPr>
      <t>No obstante lo anterior, se observaron casos en los cuales no se registró el seguimiento en el aplicativo con periodicidad mensual, razón por la cual la Oficina de Control Interno, reitera la recomendación, de refuerzo de la cultura de administración y seguimiento a los riesgos identificados, y el correspondiente registro mensual de esta actividad en el aplicavo SGI - dispuesto para el tema.</t>
    </r>
  </si>
  <si>
    <t xml:space="preserve">En la presente vigencia, la Entidad elaboró el Decreto Único  Reglamentario - Sectorial de la Función Pública - No.1083 de 2015, el cual consolidó 60 decretos reglamentario, y fue expedido en el mes de mayo,
El mencionado instrumento se sometió a consideración de la ciudadanía, para validación, el 10 de abril 2015, mediante publicación a través de la página Web.
</t>
  </si>
  <si>
    <t>1.
Publicar en el portal Web y en las redes sociales información sobre las actividades que desarrolla la entidad de conformidad con la Ley 1712 de 2014, en cumplimiento de sus procesos misionales y de apoyo, incluidos informes de gestión, evaluación, auditoría, entre otros.</t>
  </si>
  <si>
    <t xml:space="preserve">La Función Pública continua llevando a cabo los encuentros con los equipos transversales, los cuales se convierten en oportunidades de diálogo entre entidades cabeza de sector, donde se comparten experiencias y se visualizan fórmulas de mejora para la gestión.
El Departamento inicialmente realizaba los encuentros con Secretarios Generales, Jefes de Talento Humano, Planeación y Control Interno y los ha extendido a Jefes Jurídicos, Servicio al Ciudadano y Defensa Jurídica.
</t>
  </si>
  <si>
    <t>La Oficina de Control Interno observó evidencias de las actividades realizadas para la Rendición de Cuentas y el  Informe  Rendición de cuentas agosto 2014 - julio 2015,  en la página Web de la Entidad,   a través de la pestaña "Sala de Prensa" en el espacio de "Noticias".</t>
  </si>
  <si>
    <t xml:space="preserve">Función Pública realizó durante la celebración del Día Nacional de la Rendición de Cuentas, un chat sobre el tema, atendido en toda la jornada, por servidores públicos de la entidad. 
</t>
  </si>
  <si>
    <t>Control Interno consultó Página Web de Función Pública, - pestaña "Sala de Prensa",  "Boletín Sirvo a mi País", donde se registran evidencias de cumplimiento en el tema.</t>
  </si>
  <si>
    <t xml:space="preserve">En materia de rendición de cuentas, adicional al ejercicio permanente, a través de los distintos medios de difusión con que el Departamento cuenta, en el mes de agosto se realizaron dos (2) eventos públicos de especial mención:
Visita del Señor Presidente de la República - Juan Manuel Santos, el día 20 agosto, dentro de la gira "Estamos Cumpliendo", en la cual, por una parte el Presidente informa  a los asistentes y ciudadanía en general, sobre su gestión; y en este caso concreto, Función Pública igualmente reporta un balance de gestión, logros y proyecciones.
Audiencia Pública de Rendición de Cuentas, desarrollada el 27 de agosto, en el marco de la conmemoración del  "Tercer Día Nacional de la Rendición de Cuentas".   
</t>
  </si>
  <si>
    <t xml:space="preserve">Evidencias de los eventos realizados para la rendición de cuentas, y específicamente de la visita presidencial a la Entidad, y de la Audiencia Pública, se pueden encontrar en el espacio de noticias, de la página web institucional, a través de la pestaña  "Sala de prensa".
</t>
  </si>
  <si>
    <t>El proceso de comunicaciones, es en la práctica ,  uno de los mayores soportes de gestión institucional, con una dinámica  de amplia, completa, y permanente difusión, de servicios, programas y proyectos, actividades, informes,  eventos y distintos aspectos de la gestión de Función Pública,  contribuyendo a la visibilización de la Entidad, su proceder transparente, y en general a ideales de la misión de Función Pública, entre otros:  jalonar una gestión  pública de óptima calidad, hacer posible el acercamiento del Estado a la ciudadanía, y acompañar de manera efectiva la materialización de las políticas gubernamentales.  
El principal medio de difusión cotidiana de la gestión de la Entidad, es su página web. En cuanto al  informe de gestión de la presente vigencia, a la fecha de éste seguimiento, se  encuentran publicados en la  página web  de la Entidad, los correspondientes al primero y segundo trimestre - 2015. 
Es importante anotar, que en la fecha, el Departamento se encuentra adelantado un proceso de migración de la información, de la anterior a la nueva página intitucional.</t>
  </si>
  <si>
    <t xml:space="preserve">El Deparatamento ha asistido al 100% de las Ferias de Servicio al Ciudadano, realizadas por el  Programa Nacional de Servicio al Ciudadano, liderado por el Departamento Nacional de Planeación, en la presente vigencia - tres (3) en total: Turbo - Antioquia,  Pitalito – Huila,  la más reciente en el mes de agosto, en la Virginia Risaralda.
</t>
  </si>
  <si>
    <t>Se continua con el desarrollo de Talleres Técnicos, dirigidos a todos los servidores de la Entidad, para el fortalecimiento de  conocimientos en todos los temas de competencia del Departamento.
Igualmente, la Entidad viene ejecutando los Proyectos de Aprendizaje en Equipo "PAE",  formulados en sus distintas áreas, acorde con las necesidades de las mismas.
La capacitación a servidores públicos y usuarios en general se viene adelantando mediante los distintos eventos dirigidos a los usuarios, y desarrollados con base en su programación para toda la vigencia, y para todo el territorio nacional (talleres, seminarios, chat, conferencias, etc.).</t>
  </si>
  <si>
    <t xml:space="preserve">La gestión de este compromiso se puede evidenciar en las presentaciones de los seminarios técnicos, en archivos de todas las áreas; y en el calendario de eventos en la página web (capacitación a usuarios - en temas como control social, y sistema de Información de Empleo Púlbico, entre otros). 
En cuanto al ejercicio de seguimiento a los Proyectos de Aprendizaje PAE, la OCI, sugiere al Grupo de Talento Humano, que acorde con los resultados de dicho ejercicio, y en caso de presentarse proyectos débiles en sus avances; se presenten a las areas correspondientes, las recomendaciones del caso, en forma oportuna, de manera que se promueva el cumplimiento de los mismos, conforme a lo programado. </t>
  </si>
  <si>
    <t>La Oficina de Control Interno observó evidencias en los archivos de la Dirección Jurídica y en la publicación del Decreto en la página web de la Entidad.</t>
  </si>
  <si>
    <r>
      <t xml:space="preserve">Una de las líneas de acción que con especial fuerza, viene trabajando la Entidad es la: "promoción de control social, rendición de Cuentas, y participación ciudadana. Y, a través de los distintos medios de difusión con que cuenta, especialmente los varios recursos de su portal web, el ejercicio de rendición de cuentas, se realiza en forma permanente.
Evidencias de rendición de cuentas, y específicamente de la consulta de los temas a tratar en la audiencia, se pueden observar en el espacio de noticias, de la página web institucional, a través de la pestaña de "Sala de prensa".
</t>
    </r>
    <r>
      <rPr>
        <b/>
        <sz val="12"/>
        <rFont val="Calibri"/>
        <family val="2"/>
        <scheme val="minor"/>
      </rPr>
      <t xml:space="preserve">La Oficina de Control Interno recomienda desarrollar estrategias que jalonen respuesta a la consulta previa a eventos de rendición de cuentas, y que permitan contar con registros de datos sobre prioridades de la ciudadanía y partes interesadas, para la correspondiente publicación de los mismos.
Una de las estrategias, entre otras, podría ser aprovechar las diversas fuentes de información sobre observaciones y recomendaciones de la ciudadanía y partes interesadas, con que en términos de participación ciudadana, cuenta la entidad  (Encuestas sobre el servicio, los aportes que se reciban en los espacios como los chat, redes sociales, etc).  
</t>
    </r>
  </si>
  <si>
    <r>
      <t xml:space="preserve">La Oficina de Control Interno evidenció registros de este compromiso a través de  la página web de la Entidad - pestaña de "Sala de prensa" - espacio de noticias. Y en los registros de los chat.  
</t>
    </r>
    <r>
      <rPr>
        <b/>
        <sz val="12"/>
        <rFont val="Calibri"/>
        <family val="2"/>
        <scheme val="minor"/>
      </rPr>
      <t xml:space="preserve">Esta compromiso quedó definido para la realización de dos chat, específicos sobre el tema de rendición de cuentas. La Oficina de Control Interno, sugiere, ver la posibilidad de otro chat, en el cual se consideren los resultados que se obtengan de la audiencia del pasado 27 de agosto.
</t>
    </r>
    <r>
      <rPr>
        <sz val="12"/>
        <rFont val="Calibri"/>
        <family val="2"/>
        <scheme val="minor"/>
      </rPr>
      <t xml:space="preserve">
</t>
    </r>
  </si>
  <si>
    <r>
      <t xml:space="preserve">La participación activa de la Entidad, en las Ferias de Servicio al Ciudadano, es una de las estrategias aplicadas, para su  acercamiento directo a la ciudadanía.
Acorde con el informe de la más  reciente Feria, el Departamento atendió 61 ciudadanos, en temas relacionados con situaciones administrativas, inhabilidades y en general en el quehacer del Departamento. Adicionalmente, 50 estudiantes en la actividad de visita a la Institución Educativa Bernardo Arias y 5 funcionarios en la Alcaldía Municipal de La Virginia. Para un total de 116 personas impactadas. 
</t>
    </r>
    <r>
      <rPr>
        <b/>
        <sz val="12"/>
        <rFont val="Calibri"/>
        <family val="2"/>
        <scheme val="minor"/>
      </rPr>
      <t xml:space="preserve">La Oficina de Control Interno sugiere continuar con la medida adoptada de llevar estadísticas de estos eventos, y fortalecerla. Conviene un diseño para los registros con un grado importante de información estadística (nivel educativo, sexo, etc. de los asistentes, lo mismo que mayor grado de desagregación en los temas consultados).
</t>
    </r>
  </si>
  <si>
    <t xml:space="preserve">En el Sistema de calidad, se observa sobre las mediciones, los siguientes documentos publicados:
- Informe de encuesta denominada “satisfacción del servicio”, dirigida a Jefes de Planeación, y de  Recursos Humanos, con el propósito de evaluar percepción sobre los servicios y  Herramientas dispuestas por la Entidad. 
- Informe de “verificación del servicio primer trimestre 2015”   encuesta dispuesta en las tabletas para aplicación por parte de las  Direcciones Técnicas, Grupo de Meritocracia, Grupo de Trámites, usuarios visitantes de manera directa, al finalizar la atención en las diferentes áreas y procesos – 
- Informe de “Medición de Satisfacción” - Resultados de la Encuesta  “Evaluación del Servicio In Situ” orientada a los usuarios visitantes a  las áreas técnicas en busca de  orientación o asesoría en temas de competencia de Función Pública (encuestas aplicadas durante primer semestre 2015).
- Igualmente, en el Sistema de Calidad, se encuentran publicados los Informes de Gestión – primer y segundo trimestre de 2015, los cuales también se encuentran publicados en la Página Web de la Entidad.
</t>
  </si>
  <si>
    <r>
      <t xml:space="preserve">En el compromiso de "Buen Gobierno", Función Pública  tiene un rol  importante, que implica  efectivas estrategias de comuniicacion, para lo cual  se está optimizando el uso de la  página web.
Adicional a la amplia divulgación de  información sobre toda su gestión; la Entidad publica otros recursos estratégicos para el fortalecimiento de la gestión pública, como son  los videos institucionales que  dan a conocer a toda la comunidad, desempeños y logros de Entidades y Servidores de la Administración Pública,  por ejemplo la campaña de “me siento orgulloso  de ser servidor publico”,  mediante los cuales servidores  públicos de todo el país, cuentan en 5 minutos sus experiencias, y su agrado con la prestación del servicio público.
De otra parte,  en este periodo la Entidad,  teniendo en cuenta  la Ley 1712 , y los resultados de la visita de la Procuraduría General de la Nación, particularmente lo dispuesto en el artículo No. 20 ",  elaboró el "Indice de Información clasificada y reservada", el cual puede copnsultarse a través del siguiente link: https://www.funcionpublica.gov.co/gestion-documental. 
</t>
    </r>
    <r>
      <rPr>
        <b/>
        <sz val="12"/>
        <rFont val="Calibri"/>
        <family val="2"/>
        <scheme val="minor"/>
      </rPr>
      <t xml:space="preserve">La Oficina de Control Interno sugiere que el "Indice de Información clasificada y reservada" publicado en la página web de la Entidad (actualmente en la parte de Gestión Documental) , se incluya en el botón "Transparencia y acceso a  información  pública".  Lo anterior con el fin de facilitar la consulta.
</t>
    </r>
    <r>
      <rPr>
        <sz val="12"/>
        <rFont val="Calibri"/>
        <family val="2"/>
        <scheme val="minor"/>
      </rPr>
      <t xml:space="preserve">
</t>
    </r>
  </si>
  <si>
    <t>1. Difundir la estrategia 2015 de Servicio al ciudadano y grupos de interés.</t>
  </si>
  <si>
    <t>La estrategia se encuentra publicada en la pagina web del Departamento desde el 30 de enero de 2015, sin que se hallan presentado cambios en la misma.</t>
  </si>
  <si>
    <t>Actividad Cumplida en Enero de la presente vigencia, revisada la Estrategia publicada en la pagina web, no se evidencian cambios en las acciones formuladas para el servicio al ciudadano.                                                            https://www.funcionpublica.gov.co/documents/418537/528603/ESTRATEGIAS+ANTICORRUPCI%C3%93N+SERVICIO+2015_v3_Definitivo+MAYO/c42f28e0-5f81-4283-bfee-5a9977681ebf</t>
  </si>
  <si>
    <t>2. Liderar en coordinación con la Secretaría General y la Oficina Asesora de Planeación la política de Transparencia, participación y servicio al ciudadano, en el marco del comité institucional de desarrollo administrativo.</t>
  </si>
  <si>
    <t>El Comité de Desarrollo Administrativo se reunió el 23 de julio de 2015, con la participación del Grupo de Atención al Ciudadano, actualmente  el acta de la reunión se  encuentra en proceso de validación por parte de la Oficina Asesora de Planeación.</t>
  </si>
  <si>
    <r>
      <t>La Oficina de Control Interno evidenció que el Grupo de Servicio al Ciudada en el periodo evaluado, realizó diferentres actividades que permitieron liderar ante el Comité Institucional de Desarrollo Administrativo, la Política de Transparencia y Servicio al Ciudadano; prueba de ello fué la rendición de informes ante los miembros del Comité en mención, en temas tales como:
- PQR trimestre abril - junio 2015                                                                               
- Niveles de servicio, informe de resultados de la prueba piloto
 - Estrategia de Atención preferencial,</t>
    </r>
    <r>
      <rPr>
        <sz val="12"/>
        <color rgb="FFFF0000"/>
        <rFont val="Calibri"/>
        <family val="2"/>
        <scheme val="minor"/>
      </rPr>
      <t xml:space="preserve"> </t>
    </r>
    <r>
      <rPr>
        <sz val="12"/>
        <rFont val="Calibri"/>
        <family val="2"/>
        <scheme val="minor"/>
      </rPr>
      <t xml:space="preserve">se está trabajando en la celebración de convenios con el INCI e INSOR, con el fin de  adquirir software para personas en condición de discapacidad. </t>
    </r>
  </si>
  <si>
    <t>3. Implementar niveles de servicio en la entidad.</t>
  </si>
  <si>
    <t xml:space="preserve">En desarrollo de la prueba piloto de niveles de servicio se resolvieron desde el Grupo de Atención al Ciudadano 210 peticiones clasificadas de segundo nivel (103 remisiones a otra entidad por competencia y 107 peticiones de consulta con copia de concepto) adicionalmente, se resolvieron entre el periodo 1 al 31 de mayo de 2015 por parte del Grupo de Servicio al Ciudadano 478 peticiones, mientras que en el mismo periodo del año 2014 se tramitaron 133 peticiones, lo que indica que se presentó un incremento en el número de solicitudes escritas atendidas  en un 259%. </t>
  </si>
  <si>
    <t xml:space="preserve">Teniendo en cuenta que la prueba piloto de niveles de servicio comenzó en el mes de enero y culminó para el mes de mayo,  en el marco del Comité Institucional de Desarrollo Administrativo (Julio 23), se aprobó la implementación de los niveles de servicio de manera permanente al interior de la Función Pública, en observancia de los buenos resultados obtenidos.  </t>
  </si>
  <si>
    <t>4. Identificar de forma temprana las necesidades de los ciudadanos en relación con los temas competencia de la Función Pública.</t>
  </si>
  <si>
    <t xml:space="preserve">Con el fin de lograr identificar las necesidades de los ciudadanos de manera temprana, se diseñó propuesta para ajustar las fuentes de información existentes en la Función Pública que permitirán la caracterización de usuarios y grupos de interés, propuesta que será presentada al área de Sistemas para su aprobación y desarrollo de los cambios.
La propuesta se encuentra ubicada en la siguiente ruta: \\YAKSA\Grupo_Atención_Al_Ciudadano\SGI_2015\Caracterización deusuarios\2015. 
</t>
  </si>
  <si>
    <t>5. Orientar, asesorar y atender las consultas de los ciudadanos y grupos de interés en los términos de ley a través de los distintos canales institucionales</t>
  </si>
  <si>
    <t xml:space="preserve">La Función Pública, dentro de su portafolio de servicio, ofrece entre otros orientar, asesorar y atender las consultas que presenten los ciudadanos.  En este orden de ideas, es importante manifestar que se recibieron en el periodo del 1° de mayo al 18 de agosto de 2015 un total de 6801 peticiones escritas (ORFEO) de las cuales se respondieron por fuera de los terminos el 1,66%. A través de los canales telefónico, virtual y presencial se respondió el total de peticiones dentro de los términos, en razon a que la respuesta se realiza de forma inmediata.  </t>
  </si>
  <si>
    <t>6. Implementar esquema de mejoramiento para la utilización de los canales de atención dispuestos en la Función Pública.</t>
  </si>
  <si>
    <t>El Grupo de Servicio al Ciudadano, remitió a la Oficina Asesora de Planeación una propuesta para medir la satisfacción de los usuarios a fin de estudiar los resultados de dicha medición y abrir las propuestas de mejoras a los canales. Así mismo el 23 de julio de 2015 en el Comité de Desarrollo Administrativo en la presentación del segundo informe trimestral de PQR de 2015, se deja consignado que el canal telefónico presenta deficiencias que generan parte de los reclamos de los ciudadanos. Frente al canal virtual, se celebraron reuniones en los meses de junio y julio con la Oficina de Sistemas y el Grupo de Gestión Documental en donde se trataron diferentes inquietudes sobre el aplicativo de la herramienta virtual chat.</t>
  </si>
  <si>
    <r>
      <t>La Oficina de Control Interno, encontró en "\\yaksa\Grupo_Atención_Al_Ciudadano\SGI_2015\Medición de satisfacción", propuesta elaborada por el Grupo de Atención al Ciudadano encaminada a mejorar la medición acerca de la satisfacción de los ciudadanos frente a los servicios que brinda la Función Pública, la cual fue remitida a la Oficina Asesora de Planeación a través de correo electronico del mes de julio 2015.  En entrevista con dicha Oficina informarón sobre la conformación de un grupo de trabajo integrado por Planeación, Servicio al Ciudadano, Sistemas y Administrativa, con el cual se busca ajustar la encuesta de verificación del servicio, para que está sea un insumo en proyectos tales como la caracterización de los usuarios, protocolos de servicio y mejora continua.</t>
    </r>
    <r>
      <rPr>
        <sz val="12"/>
        <color theme="3" tint="0.39997558519241921"/>
        <rFont val="Calibri"/>
        <family val="2"/>
        <scheme val="minor"/>
      </rPr>
      <t xml:space="preserve">
</t>
    </r>
    <r>
      <rPr>
        <sz val="12"/>
        <color rgb="FFFF0000"/>
        <rFont val="Calibri"/>
        <family val="2"/>
        <scheme val="minor"/>
      </rPr>
      <t xml:space="preserve">
</t>
    </r>
  </si>
  <si>
    <t>7. Capacitar a los servidores del Grupo de Servicio al Ciudadano en los temas de competencia de la entidad y en los relacionados con servicio al ciudadano</t>
  </si>
  <si>
    <t xml:space="preserve">En el lapso del 1 de mayo al 30 de julio los servidores del Grupo de Servicio al Ciudadano  a través del proyecto de Aprendizaje en equipo ha recibido capacitaciones en temas de competencia del Departamento tales como Bienestar y estímulos económicos, Manuales de funciones y Prima Técnica.                                                        
En cuanto a la  gestión con el Programa nacional del Servicio al Ciudadano del Departamento de Planeación Nacional sobre  las capacitaciones sobre el servicio, se llevaron a cabo tres (3) capacitaciones en los siguientes temas
CAPACITACIÓN: CAJA DE HERRAMIENTAS PARA EL SERVICIO  Transferir el conocimiento en referencia a las herramientas diseñadas desde el Programa Nacional de Servicio al Ciudadano PNSC, con el fin de aportar al fortalecimiento de la  gestión de servicio al interior  de las Entidades. 3 horas . Celebrada el 12 de mayo de 2015.
TALLER: HABILIDADES  PERSONALES PARA SERVICIO.  Reconocer y así mismo fortalecer habilidades y competencias  personales, que inciden e impactan  en la gestión de servicio. 2 Horas. Celebrada el 21 de mayo de 2015.  
TALLER: LENGUAJE CLARO  Realizar una sensibilización con herramientas prácticas dirigidas a  mejorar y facilitar la comunicación de las entidades directamente  con la ciudadanía.   2 Horas. Celebrada el 26 de mayo de 2015
</t>
  </si>
  <si>
    <r>
      <t xml:space="preserve">Esta Oficina conoció los soportes de las capacitaciones que reposan de manera física en las instalaciones del Grupo de Servicio al Ciudadano, con las cuales se puede evidenciar el cumplimiento del Proyecto de Aprendizaje planteado este año por el Grupo en mención, de otra parte de acuerdo a lo manifestado por integrantes del Grupo los conocimientos adquiridos han permitido optimizar el servicio que se presta al ciudadano.  </t>
    </r>
    <r>
      <rPr>
        <sz val="12"/>
        <color rgb="FFFF0000"/>
        <rFont val="Calibri"/>
        <family val="2"/>
        <scheme val="minor"/>
      </rPr>
      <t xml:space="preserve"> </t>
    </r>
  </si>
  <si>
    <t>8. Participar en las Ferias Nacionales de Servicio al Ciudadano que autorice la Dirección.</t>
  </si>
  <si>
    <t>En junio y julio se llevaron a cabo las Ferias Nacionales de Servicio al Ciudadano organizadas por el Programa Nacional de Servicio al Ciudadano, que se realizaron en Pitalito y Buenaventura. La proxima Feria se llevara a cabo el 22 de agosto de 2015, en el Municipio de Virginia.</t>
  </si>
  <si>
    <t>9. Medir la satisfacción de usuarios y analizar la información para la toma de decisiones en el mejoramiento en la prestación del servicio.</t>
  </si>
  <si>
    <t xml:space="preserve">La medición se realiza mediante el Sistema Digiturno el cual arroja un total de 654 ciudadanos atendidos a través del canal presencial en el periodo mayo  - agosto, entre las variables analizadas se encuentran: tiempo de respuesta, conocimiento del tema, actitud y dispocision del servidor y claridad para trasmitir los conocimientos. obteniendo para los cuatro (4) items calificación de Excelente.  Se realizan informes mensuales. </t>
  </si>
  <si>
    <t>1. Prestar un primer nivel de servicio a los ciudadanos y grupos de interés con criterios de calidad, oportunidad y atención especial.</t>
  </si>
  <si>
    <t>En el mes de julio se aprobaron los niveles de servicio para reducir los tiempos de respuesta a las consultas que se hacen a las direcciones técnicas de la Función Pública. Así mismo se ha diseñado un cronograma para protocolos de atención al interior de la Función Pública, la cual entrará en fase ejecución.</t>
  </si>
  <si>
    <t>2. Coordinar la atención especializada de solicitudes que por su magnitud y complejidad ameriten el concurso de las áreas misionales (segundo nivel).</t>
  </si>
  <si>
    <t>La Función Pública luego de lo acordado entre la Secretaria General y las areas misionales, se ha culminado el plan piloto propuesto que consistía en que el Grupo de Servicio al Ciudadano perteneciente a la Secretaria General dé respuesta por los (4) cuatro canales de atencion (escrito, presencial, telefonico y virtual) a las peticiones que NO son de competencia de la Función Pública, a las peticiones de solicitudes de copias, peticiones de información y a las peticiones sobre las cuales las áreas técnicas ya se hayan prionunciado con anterioridad.  Así las cosas, el primer nivel de servicio lo tendría el Grupo de Servicio al Ciudadano y el segundo nivel las áreas técnicas.  Actualmente ha finalizado este plan piloto cuyo resultado fue la adopción de la política de niveles de servicio como permanente y del cuál se hizo una presentación formal de resultados de este plan piloto.</t>
  </si>
  <si>
    <r>
      <t xml:space="preserve">Para el periodo mayo - agosto, el Grupo de Servicio al Ciudadano remitió a las Direcciones Técnicas un total de 24 consultas, del total ingresadas para el Grupo de Servicio al Ciudadano (1271), por tratarse de temas que requieren analisis y pronunciamiento preciso del Departamento (consultas Segundo Nivel). \\yaksa.dafp.local\Grupo_Atención_Al_Ciudadano\ESTADISTICAS\REMISIONES.
</t>
    </r>
    <r>
      <rPr>
        <sz val="12"/>
        <color rgb="FFFF0000"/>
        <rFont val="Calibri"/>
        <family val="2"/>
        <scheme val="minor"/>
      </rPr>
      <t xml:space="preserve">
</t>
    </r>
    <r>
      <rPr>
        <sz val="12"/>
        <rFont val="Calibri"/>
        <family val="2"/>
        <scheme val="minor"/>
      </rPr>
      <t>Lo anterior en cumplimiento de lo dispuesto en el procedimiento denominado  "Orientación en temas competencia del DAFP", el cual se encuentra documentado en el Sistema de Gestión de Calidad de la Función Pública.</t>
    </r>
  </si>
  <si>
    <t>3. Responder en términos de ley las peticiones escritas, virtuales, presenciales y telefónicas, de carácter general, particular y de información, que presenten los ciudadanos a través del Grupo de Atención al Ciudadano.</t>
  </si>
  <si>
    <r>
      <t xml:space="preserve">Desde el Grupo de Atención al Ciudadano en el periodo comprendido entre el 01 de mayo y el 18 de agosto de 2015, se resolvieron a través de los distintos canales de atención la siguiente cifra.
1) Canal escrito: Conforme al Canal ORFEO en los meses de mayo - agosto se recibieron 1.271 peticiones y se emitieron 1.742 radicados de salida de las cuales se tramitarón fuera de los términos legales 10 peticiones correspondiendo al 0.8 % .
Por medio de PROACTIVANET de la Mesa de Ayuda SIGEP recibió 3.107 peticiones y se respondieron 3.831 peticiones. La Mesa de Ayuda SUIT recibió   702 peticiones y respondieron 512 peticiones.
2) A través de los canales telefónico, presencial y virtual se resolvielron un total de 1.048 peticiones de las cuales el 100% se resolvieron dentro de los térrminos de ley, correspondiendo 654 al digiturno y 394 regitrados por Estadísticas.
</t>
    </r>
    <r>
      <rPr>
        <sz val="11"/>
        <color rgb="FFFF0000"/>
        <rFont val="Calibri"/>
        <family val="2"/>
        <scheme val="minor"/>
      </rPr>
      <t/>
    </r>
  </si>
  <si>
    <r>
      <t>Teniendo en cuenta que la Oficina de Control Interno, evidenció un mayor número de radicados de salida, es preciso anotar  que esta situación se presenta por cuanto  al momento de remitir una consulta por competencia se generan dos (2) radicados de salida, incrementando asi el número de respuestas.
De otra parte, durante el seguimiento se evidenció que el Grupo de Servicio al Ciudadano no estaba reportando en el Aplicativo Estadisticas la información completa relacionada con la atención virtual y telefónica;  sin embargo previo a la entrega del presente informe esta Oficina revisó nuevamente el aplicativo Estadisticas enontrando información actualizada.
Es importante anotar que previo al cierre del seguimiento al Plan Anticorrupción, se nos informó a cerca de algunas fallas presentadas en el Aplicativo Estadísticas en el mes de mayo de la presente vigencia; sin embargo</t>
    </r>
    <r>
      <rPr>
        <b/>
        <sz val="12"/>
        <rFont val="Calibri"/>
        <family val="2"/>
        <scheme val="minor"/>
      </rPr>
      <t xml:space="preserve"> la Oficina de Control Interno sugiere formular acciones de mejora, con el fin de reportar permanentemente el total de consultas atendidas mediante los canales virtuales y telefonico.  </t>
    </r>
  </si>
  <si>
    <t>4. Resolver de fondo las causas que den lugar a reclamos, quejas y denuncias, según políticas de operación.</t>
  </si>
  <si>
    <t xml:space="preserve">En el informe de PQR ante el Comité de Desarrollo Institucional del 23 de julio de 2015, se reportaron las siguientes quejas y reclamos presentados en el trimestre:
a) Total reclamaciones escritas en contra de la entidad 42
b) Total reclamos que prosperaron durante el trimestre 8 ( 4 reclamaciones por deficiente funcionamiento de la central telefónica, 2 por peticiones con respuesta fuera de término, 1 por envío de respuesta a destinatario equivocado y 1 por error de radicación en el sistema ORFEO y falta de respuesta en una petición)
c) Total causas, razones o motivos 4
d) Total quejas en contra de funcionarios de la Función Pública 0
e) Total denuncias por actos de corrupción 0
f) Total de áreas involucradas 3
A cada uno de los reclamos se le han abierto Planes de mejora ante la Oficina Asesora de Planeación.  </t>
  </si>
  <si>
    <t xml:space="preserve">Revisado el informe "Peticiones, Quejas, Reclamos y Denuncias por actos de corrupción", publicado en la pagina web del Departamento se evidencia una disminución de siete (7) reclamos con relación a los presentados en el Departamento  en el mismo periodo de 2014 (59).
En lo que hace referencia al análisis de las causas por las cuales prosperan los reclamos, persisten: 
1) Respuesta a las peticiones vencidos los términos de ley (5 en 2014 vs. 1 en 2015);
2) Fallas en la Central telefonica (1 en 2014 vs. 4 en 2015)
El informe en su totalidad puede ser consultado en http://portal.dafp.gov.co/portal/pls/portal/formularios.retrive_publicaciones?no=2608.
De otra parte, los correos de planes de mejora solicitados a la fecha se pueden evidenciar en la ruta \\yaksa\Grupo_Atención_Al_Ciudadano\MEJORAMIENTO CANALES.   
</t>
  </si>
  <si>
    <t xml:space="preserve">La Función Pública a través del Centro de Documentación ha atendido oportunamente a 49 usuarios que requieren información especializada. </t>
  </si>
  <si>
    <r>
      <t xml:space="preserve">De acuerdo a la información registrada en  Digiturno, en el periodo mayo - agosto (18), se han atendido un total de 49 consultas en el Centro de Documentación. 
</t>
    </r>
    <r>
      <rPr>
        <b/>
        <sz val="12"/>
        <rFont val="Calibri"/>
        <family val="2"/>
        <scheme val="minor"/>
      </rPr>
      <t>Teniendo en cuenta que esta Oficina no encontró estadísticas acerca de los temas más consultados por los ciudadanos en el Centro de Documentación, se sugiere iniciar acciones de mejora que permitan realizar esta clasificación a través de los sistemas con que actualmente cuenta el Departamento.</t>
    </r>
  </si>
  <si>
    <t>6. Administrar el "Formulario virtual PQR" y " del portal institucional.</t>
  </si>
  <si>
    <t>El formulario virtual se encuentra disponible en el enlace https://www.funcionpublica.gov.co/formule-su-peticion, para la recepción de peticiones, quejas y reclamos</t>
  </si>
  <si>
    <t>Grupo de Gestión Documental</t>
  </si>
  <si>
    <t xml:space="preserve">De acuerdo a la información arrojada por el Aplicativo ORFEO, al 18 de agosto de 2015 se han recepcionado un total de 1683 peticiones a través del Formulario Virtual PQR.  </t>
  </si>
  <si>
    <t>7. Administrar el enlace virtual "Comunicaciones y notificaciones a ciudadanos con domicilio desconocido del portal institucional</t>
  </si>
  <si>
    <t xml:space="preserve">Para el periodo mayo-agosto, se han publicado un total de 133 notificaciones a personas con domicilio desconocido, </t>
  </si>
  <si>
    <r>
      <t xml:space="preserve">La Oficina de Control Interno, revisó el link "http://portal.dafp.gov.co/portal/page/portal/home/ServicioCiudadano/NotificacionesTerceros/NotificacionesDomicilioDesconocido", a través del cual se publican las respuestas a las peticiones enviadas por ciudadanos con domicilio desconocido, encontrando coincidencia con lo informado por el Grupo de Servicio al Ciudadano. 
</t>
    </r>
    <r>
      <rPr>
        <b/>
        <sz val="12"/>
        <rFont val="Calibri"/>
        <family val="2"/>
        <scheme val="minor"/>
      </rPr>
      <t>En la revisión efecuada por la esta Oficina, se evidenció que varias respuestas no se encontraban publicadas, por lo cual se informó al Grupo de Servicio al Ciudadano quienes en el curso del presente seguimiento actualizarón la información en la pagina web,  en razón a lo anterior se sugiere al Grupo en mención formular acciones de mejora que les permitan mantener actualizado el link en mención.</t>
    </r>
  </si>
  <si>
    <t>8. Presentar informes de avances periódicos de la atención de primer nivel en la Entidad.</t>
  </si>
  <si>
    <t xml:space="preserve">En el Comite Institucional de Desarrollo Administrativo se presentó el Informe de  PQRD, correspondiente al segundo trimestre de 2015.
</t>
  </si>
  <si>
    <t xml:space="preserve">Se evidenció la publicación en el mes de julio, del Informe de peticiones, quejas, reclamos y denuncias por actos de corrupción correspondiente al Segundo trimestre de 2015, en el cual se informa a la ciudadania el total de peticiones ingresadas y el tiempo promedio de respuesta para cada una de ellas, en cumplimiento de lo dispuesto el la Ley 1712 de 2014  y su Decreto reglamentario 103 de 2015. http://portal.dafp.gov.co/portal/pls/portal/formularios.retrive_publicaciones?no=2608
</t>
  </si>
  <si>
    <t>9. Presentar informes trimestrales con análisis sobre el estado de las quejas, reclamos y denuncias por parte de los usuarios, para la definición de acciones de mejora en las áreas correspondientes.</t>
  </si>
  <si>
    <t xml:space="preserve">En reunión del Comité de Desarrollo Institucional de la Función Pública del 23 de julio de 2015, fue preesentado el informe trimestral de PQR que fue publicado en el portal web de la entidad.
</t>
  </si>
  <si>
    <r>
      <t xml:space="preserve">El informe de PQR que fuera presentado en el Comité de Desarrollo Institucional de la Función Pública el 23 de julio de 2015, se encuentra en el enlace http://portal.dafp.gov.co/portal/pls/portal/formularios.retrive_publicaciones?no=2608.    En este informe se incluye la clasificación de las peticiones que ingresaron al Departamento de acuerdo con los temas mas consultados por la ciudadania, </t>
    </r>
    <r>
      <rPr>
        <i/>
        <sz val="12"/>
        <rFont val="Calibri"/>
        <family val="2"/>
        <scheme val="minor"/>
      </rPr>
      <t>así mismo se destaca que no se presentaron denuncias por actos de corrupción, ni quejas directas contra los servidores del Departamento</t>
    </r>
    <r>
      <rPr>
        <sz val="12"/>
        <rFont val="Calibri"/>
        <family val="2"/>
        <scheme val="minor"/>
      </rPr>
      <t xml:space="preserve">. </t>
    </r>
  </si>
  <si>
    <r>
      <t xml:space="preserve">La Oficina de Control Interno "OCI" pudo evidenciar la ejecución de este compromiso, mediante los siguientes soportes: Registros de avance del Proyecto de riesgos en el  Sistema de información SGI; Presentación, correos de citación, y listados de asistencia al taller técnico de Riesgos dictado en el mes de julio; memorias de piesas gráficas y mensajes difundidos en patallas de televisores de la Entidad, y boletines internos; y documentos de gestión en archivos de Oficina Asesora de Planeación, y Oficina de Control Interno.
Para el correspondiente seguimiento a los riesgos de la Entidad, el registro y control de los mismos; la Oficina Asesora de Planeación "OAP" informa gestión, para el desarrollo de un módulo específico, dentro del Sistema SGI, por parte de la Oficina de Sistemas.
</t>
    </r>
    <r>
      <rPr>
        <b/>
        <sz val="12"/>
        <rFont val="Calibri"/>
        <family val="2"/>
        <scheme val="minor"/>
      </rPr>
      <t>L</t>
    </r>
    <r>
      <rPr>
        <b/>
        <sz val="14"/>
        <rFont val="Calibri"/>
        <family val="2"/>
        <scheme val="minor"/>
      </rPr>
      <t>a OCI considera importante continuar el fortalecimiento de la cultura de manejo de riesgos en toda la Entidad; acompañamiento permanente a los procesos por parte de la OAP, en la actualización de los mapas de riesgos, revisión de la tipificación de los mismos - uno de los tipos de riesgo que no se encuentr actualmente tipificado como tal  es el que tiene que ver con la imagen institucional.</t>
    </r>
    <r>
      <rPr>
        <b/>
        <sz val="12"/>
        <rFont val="Calibri"/>
        <family val="2"/>
        <scheme val="minor"/>
      </rPr>
      <t xml:space="preserve">
</t>
    </r>
    <r>
      <rPr>
        <b/>
        <sz val="14"/>
        <rFont val="Calibri"/>
        <family val="2"/>
        <scheme val="minor"/>
      </rPr>
      <t xml:space="preserve">Para futuras capacitaciones internas sobre el tema de riesgos, convendría considerar otros aspectos que en la prática fortalecen el tema - ej. el   taller desarrollado para Función Pública por Transperencia por Colombia, especificamente sobre riesgos anticorrupción. </t>
    </r>
  </si>
  <si>
    <t>En el primer semestre del año, se concluyó la propuesta de un nuevo mapa de procesos, y se validó con los distintos grupos de trabajo, para su posterior presentación al Comité Directivo, y para la gestión de aprobación correspondiente. A partir del Mapa de Procesos aprobado, la Oficina de Control Interno, realizará en el segundo semestre del año, el ejercicio de analisis de riesgos frente a este nuevo mapa.</t>
  </si>
  <si>
    <t>A partir del trabajo iniciado en el primer periodo de esta vigencia, mediante comunicación con las Entidades gestoras de las experiencias exitosas, para constatar la vigencia de las mismas; en el mes de julio se terminó el proceso de depuración, con un total de 244 casos registrados desde el año 2000 al 2014, de los cuales inicialmente respondieron 134 entidades. Con esta base se inició la reclasificación con los siguientes criterios: Región, categoría, tema y subtema. A partir de dicha clasificación se trabaja en la priorización de los ganadores del premio que  han dado respuesta, los cuales se analizan en términos de los resultados y la posibilidad de replicarse en el territorio nacional.
Del proceso de depuración, reclasificación y priorización de las experiencias registradas en el Banco de Éxitos, se cuenta con un documento-preliminar.  Y acorde con la respuesta de las Entidades,  se elaboró un borrador de acto administrativo, para retirar del Banco de Éxitos, 27 experiencias que no se encuentran vigentes.
Por otra parte, respecto de la revisión del Decreto 921 de 2000 que rige actualmente la organización y funcionamiento del Premio Nacional de Alta Gerencia y el Registro de Experiencias en el Banco de Éxitos, se aplicaron los ajustes pertinentes, conforme a los lineamientos de Presidencia, y en la actualidad el proyecto de Decreto para regular la operatividad de Premio Nacional de Alta Gerencia, y el Banco de Éxitos, se encuentra en revisión por parte de la Dirección Jurídica de la Entidad.</t>
  </si>
  <si>
    <r>
      <t xml:space="preserve">Las mejoras al procedimiento administrativo de "Difusión de experiencias registradas en el Banco de Éxitos", que se realizan mediante la depuración de las bases de datos de los casos registrados, constatación de vigencia, identificación de posibilidad de réplica, reclasificación, y priorización; lo mismo que los avances en la normatividad vigente para la operatividad de este tema; se evidencian en los registros del aplicativo de gestión de la Entidad - SGI, y en los archivos de la Dirección de Control Interno (comunicaciones con las Entidades gestoras y en los cuadros "Relación de casos Banco de Éxitos")
</t>
    </r>
    <r>
      <rPr>
        <b/>
        <sz val="12"/>
        <rFont val="Calibri"/>
        <family val="2"/>
        <scheme val="minor"/>
      </rPr>
      <t>La Oficina de Control Interno sugiere que a partir de los análisis realizados, y avances para las mejoras de este procedimiento; se defina (n) de manera específica la estrategia (s) que conduzcan a la efectividad en la réplica y óptimo aprovechamiento de las experiencias exitosas.</t>
    </r>
    <r>
      <rPr>
        <b/>
        <sz val="12"/>
        <color rgb="FFFF0000"/>
        <rFont val="Calibri"/>
        <family val="2"/>
        <scheme val="minor"/>
      </rPr>
      <t xml:space="preserve">
</t>
    </r>
  </si>
  <si>
    <t xml:space="preserve">Las comunicaciones de Función Pública vienen fortalecido significativamente, y dicho proceso  en la práctica, es importante factor de soporte y acompañamiento a la gestión institucional, contribuyendo la visibilidad de la Entidad, su proceder transparente, y en general a ideales de la misión de Función Pública, entre otros:  jalonar una gestión  pública de óptima calidad, hacer posible el acercamiento del Estado a la ciudadanía, y acompañar de manera efectiva la materialización de las políticas gubernamentales.
Un aspecto a mencionar, en la gestión de este periodo, es el lanzamiento del  Nuevo Portal Institucional.
Mediante la Página Web institucional, se entrega de forma permanente a los usuarios y partes interesadas, información de todos los aspectos de la gestión de la Entidad, siendo esto a su vez  una estrategia de permanente rendición de cuentas - información permanente de  noticias, difusión de actividades programadas en el calendario de eventos, publicaciones, informes de gestión y de evaluaciones y seguimientos, boletines, espacios de interacción y participación ciudadana como los chat y las redes sociales, etc.
</t>
  </si>
  <si>
    <t>Para la conmemoración del Tercer Día Nacional de la Rendición de Cuentas - 27 de agosto, el Departamento organizó una jornada con distintas actividades: conferencia, actividades lúdicas, concurso de innovación, y audiencia pública para la presentación de resultados de la gestión.
El 14 de agosto, la Entidad publicó en su portal web, el Informe de Rendición de Cuentas agosto 2014 - julio 2015, presentó un listado de seis (6) temas macro que enmarcan su gestión, entre otros: Relación Ciudadano - Estado, Empleo Público, y fortalecimiento Institucional, e invitó  a la ciudadanía, a participar y manifestarse sobre sus expectativas.
La jornada de conmemoración, que se realizó en el salón rojo del Hotel Tequendama, tuvo su desarrollo a lo largo del día. Entre las  las actividades ejecutadas, se mencionan conferencias como "El diálogo en la rendición de cuentas como expresión del control social" por parte de Transparencia por Colombia; "Acuerdos sobre Participación política y rendición de cuentas", dictada por la Oficina del Alto Comisionado para la Paz, "El enfoque de derechos humanos en la rendición de cuentas", de la Consejería Presidencial para los Derechos Humanos y "Nuevas obligaciones en rendición de cuentas en Ley Estatuaria de Participación 1757 de 2015" por parte del Ministerio del Interior.</t>
  </si>
  <si>
    <t xml:space="preserve">Para el evento de Rendición de Cuentas sectorial, que se realizó el 27 de agosto 2015, la entidad públicó tanto el informe de Rendición de Cuentas agosto 2014 - julio 2015, y listado de temas, conjuntamente con los subtemas que los conforman. Este material fue sometido a la consulta popular, en invitación pública realizada por el Departamento, a través de su página web, el día 14 de agosto. 
</t>
  </si>
  <si>
    <t>A través de la página Web de la Entidad, se publican los  boletines informativos externos "Boletín Sirvo a mi País", implementados en la la presente vigencia, para producción mensual, por parte del área de Comunicaciones. 
A la fecha del presente seguimiento por parte de la Oficina de Control Interno,  en el mes de agosto se observan ocho (8) ediciones publicadas, la más reciente con fecha del 1 de agosto de 2015.</t>
  </si>
  <si>
    <r>
      <t xml:space="preserve">El Departamento viene optimizando el uso de su página web, y como líder de la gestión pública en el país, ejecuta en la práctica, variedad de estrategias de comunicación, mediante las cuales,  adicional a la entrega de la información de toda la gestión institucional, desarrolla novedosos recursos, para entregar a partes interesadas y ciudadanía en general, información sobre desempeños y logros de Entidades y Servidores de la Administración Pública, del contexto de todo el país, dentro de lo cual se menciona la campaña “me siento orgulloso  de ser servidor público”,  por medio de videos que realizados por el  Área de Comunicaciones, con servidores públicos de distintas entidades, para que cuenten en 5 minutos sus experiencias, y su agrado con la prestación del servicio público. </t>
    </r>
    <r>
      <rPr>
        <sz val="12"/>
        <color rgb="FFFF0000"/>
        <rFont val="Calibri"/>
        <family val="2"/>
        <scheme val="minor"/>
      </rPr>
      <t xml:space="preserve"> </t>
    </r>
    <r>
      <rPr>
        <sz val="12"/>
        <rFont val="Calibri"/>
        <family val="2"/>
        <scheme val="minor"/>
      </rPr>
      <t xml:space="preserve">
</t>
    </r>
    <r>
      <rPr>
        <b/>
        <sz val="11"/>
        <color theme="3" tint="-0.249977111117893"/>
        <rFont val="Calibri"/>
        <family val="2"/>
        <scheme val="minor"/>
      </rPr>
      <t/>
    </r>
  </si>
  <si>
    <r>
      <t xml:space="preserve">Durante el periodo analizado, esta Oficina encontró que el Grupo de Atención al Ciudadano, el Grupo de Gestión Documental y la Oficina de Sistemas de la Función Pública, llevaron a cabo las siguientes acciones:                    
 - Inclusión de mensaje emergente en el formulario de PQR (Pagina web de la entidad), por medio del cual se informaba a los usuarios del Departamento que se encontraba en proceso la Negociación Colectiva en la cual entre otros temas, se fijaria el aumento salarial para los servidores públicos. Lo anterior con el fin de disminuir el número de consultas y peticiones que ingresan los primeros meses del año por este concepto.                                                                                           
-  En el aplicativo ORFEO, a partir del mes de junio se habilitó la herramienta de clasificación por temas y subtemas, para efectuar un balance acerca de la demanda que tienen los asuntos de competencia del Departamento y formular acciones que permitan cubrir con mejor calidad las expectativas de los ciudadanos.                                                                                                                            
 - Asi mismo, se celebró el contrato de prestación de servicios No. 091 de 2015, suscrito en el mes de julio, el cual tiene como objeto apoyar en la caracterización de los usuarios y actualización del portafolio de servicios, a la fecha del presente seguimiento (agosto 18), se evidenciaron los siguientes documentos elaborados por el contratista: Plan de Trabajo y documento denominado Antecedentes para el ejercicio de caracterización de ciudadanos del Departamento Administrativo de la Función Pública.    </t>
    </r>
    <r>
      <rPr>
        <sz val="12"/>
        <color rgb="FFFF0000"/>
        <rFont val="Calibri"/>
        <family val="2"/>
        <scheme val="minor"/>
      </rPr>
      <t>.</t>
    </r>
    <r>
      <rPr>
        <sz val="12"/>
        <rFont val="Calibri"/>
        <family val="2"/>
        <scheme val="minor"/>
      </rPr>
      <t xml:space="preserve">   </t>
    </r>
  </si>
  <si>
    <r>
      <t xml:space="preserve">Revisados los Sistemas de Información del Departamento, para el periodo mayo - agosto 2015, se encontró: 
</t>
    </r>
    <r>
      <rPr>
        <b/>
        <sz val="12"/>
        <rFont val="Calibri"/>
        <family val="2"/>
        <scheme val="minor"/>
      </rPr>
      <t>ORFEO
Entradas: 6801</t>
    </r>
    <r>
      <rPr>
        <sz val="12"/>
        <rFont val="Calibri"/>
        <family val="2"/>
        <scheme val="minor"/>
      </rPr>
      <t xml:space="preserve"> (De las cuales  113 peticiones han sido tramitadas extemporaneamente) 
</t>
    </r>
    <r>
      <rPr>
        <b/>
        <sz val="12"/>
        <rFont val="Calibri"/>
        <family val="2"/>
        <scheme val="minor"/>
      </rPr>
      <t>PROACTIVANET  (Mesas de ayuda) 
Entadas:  4592</t>
    </r>
    <r>
      <rPr>
        <sz val="12"/>
        <rFont val="Calibri"/>
        <family val="2"/>
        <scheme val="minor"/>
      </rPr>
      <t>, discriminadas así:</t>
    </r>
    <r>
      <rPr>
        <b/>
        <sz val="12"/>
        <rFont val="Calibri"/>
        <family val="2"/>
        <scheme val="minor"/>
      </rPr>
      <t xml:space="preserve">
</t>
    </r>
    <r>
      <rPr>
        <sz val="12"/>
        <rFont val="Calibri"/>
        <family val="2"/>
        <scheme val="minor"/>
      </rPr>
      <t xml:space="preserve">SIGEP: 3883                                                                                                                                                                                                                                                                            SUIT  702                                                                                                                                                                                                                                                                         MECI 7                                                                                                                                                                                                                                                                 </t>
    </r>
    <r>
      <rPr>
        <b/>
        <sz val="12"/>
        <rFont val="Calibri"/>
        <family val="2"/>
        <scheme val="minor"/>
      </rPr>
      <t xml:space="preserve">ESTADISTICAS (presencial, virtual telefónica)    </t>
    </r>
    <r>
      <rPr>
        <sz val="12"/>
        <rFont val="Calibri"/>
        <family val="2"/>
        <scheme val="minor"/>
      </rPr>
      <t xml:space="preserve">                                                                                                                                                                                        </t>
    </r>
    <r>
      <rPr>
        <b/>
        <sz val="12"/>
        <rFont val="Calibri"/>
        <family val="2"/>
        <scheme val="minor"/>
      </rPr>
      <t>598</t>
    </r>
    <r>
      <rPr>
        <sz val="12"/>
        <rFont val="Calibri"/>
        <family val="2"/>
        <scheme val="minor"/>
      </rPr>
      <t xml:space="preserve"> Consultas                                                                                                                </t>
    </r>
  </si>
  <si>
    <r>
      <t xml:space="preserve">Revisados los Informes entregados por el Grupo de Atención al Ciudadano (\yaksa\Grupo_Atención_Al_Ciudadano\SGI_2015\Ferias Nacionales PNSC) , acerca de la participación en las Ferias Nacionales de Servicio al Ciudadano, se encontro:                                                                                                                                                                                   </t>
    </r>
    <r>
      <rPr>
        <b/>
        <sz val="12"/>
        <rFont val="Calibri"/>
        <family val="2"/>
        <scheme val="minor"/>
      </rPr>
      <t>- Pitalito (Huila)</t>
    </r>
    <r>
      <rPr>
        <sz val="12"/>
        <rFont val="Calibri"/>
        <family val="2"/>
        <scheme val="minor"/>
      </rPr>
      <t xml:space="preserve">: Llevada a cabo el 30 de mayo, se atendieron 60 ciudadanos resolviendo inquietudes en temas competencia del Departamento, asi mismo se visitó al área de Talento Humano de la Alcaldía Municipal de Pitalito , absolviendo dudas de los funcionarios y el mandatario municipal.                                                                                                                                                                                                  </t>
    </r>
    <r>
      <rPr>
        <b/>
        <sz val="12"/>
        <rFont val="Calibri"/>
        <family val="2"/>
        <scheme val="minor"/>
      </rPr>
      <t>- Buenaventura (Valle)</t>
    </r>
    <r>
      <rPr>
        <sz val="12"/>
        <rFont val="Calibri"/>
        <family val="2"/>
        <scheme val="minor"/>
      </rPr>
      <t xml:space="preserve"> :  Se realizó el 11 de julio,  en la Preferia (10 julio), se atendió a la Alcaldía de Buenaventura brindando orientación a la Jefe de Gestión Humana , en temas de competencia de la entidad. 
</t>
    </r>
    <r>
      <rPr>
        <b/>
        <sz val="12"/>
        <rFont val="Calibri"/>
        <family val="2"/>
        <scheme val="minor"/>
      </rPr>
      <t xml:space="preserve"> -La Virginia (Risaralda)</t>
    </r>
    <r>
      <rPr>
        <sz val="12"/>
        <rFont val="Calibri"/>
        <family val="2"/>
        <scheme val="minor"/>
      </rPr>
      <t>: Aprovechando el desplazamiento de los servidores del Departamento a este municipio se efectuaron las siguientes actividades: a)Presencia en la Institución Bernardo  Arias en la cual se dio una charla sobre la importancia de ser servidor publico en compañía de la ESAP y se realizó una actividad lúdica- “ Elijo ser pilo” en donde asistieron 50 alumnos. 
b)En el marco de la estrategia de "Visita por tu casa", se visitó la Alcaldía de la Virginia. 
c) El 22 de agosto se asistió a la Feria en la cual se atendieron las inquietudes de 61 ciudadanos.</t>
    </r>
    <r>
      <rPr>
        <sz val="12"/>
        <color rgb="FFFF0000"/>
        <rFont val="Calibri"/>
        <family val="2"/>
        <scheme val="minor"/>
      </rPr>
      <t xml:space="preserve">
</t>
    </r>
    <r>
      <rPr>
        <sz val="12"/>
        <rFont val="Calibri"/>
        <family val="2"/>
        <scheme val="minor"/>
      </rPr>
      <t xml:space="preserve">
</t>
    </r>
  </si>
  <si>
    <t>Teniendo en cuenta que al interior del Grupo de Servicio al Ciudadano, se trabajan varios temas, a continuación se discrimina el numero de consultas presenciales atendidas por cada uno de ellos:                                                                                                                                    - Servicio al Ciudadano( abogados): 424                                                                                                                                                                                                             - Centro de Documentación: 49                                                                                                                                                                                                                               - Grupo SIGEP: 140                                                                                                                                                                                                                                                                      - Grupo SUIT: 41                                                                                                                                                                                                                                                             Con una calificación promedio de 4.0 (excelente)</t>
  </si>
  <si>
    <r>
      <t xml:space="preserve">Para el apoyo en la actualización de los Protocolos de servicio, se celebró contrato de prestación de servicios 090 de 2015, el cual inició su ejecucíon en el mes de julio, a la fecha del presente seguimiento (agosto 18) se evidenció documento diagnóstico, en el cual se proponen oportunidades de  mejora para cada uno de los canales de atención con que cuenta el Departamento y cronograma de protocolos elaborado por el contratista. \\yaksa\Grupo_Atención_Al_Ciudadano\SGI_2015\Protocolos de servicio.    
De otra parte como se dejo anotado anteriormente, en el Comite Institucional se aprobó la implementación permanente de los niveles de servicio. </t>
    </r>
    <r>
      <rPr>
        <sz val="12"/>
        <color rgb="FFFF0000"/>
        <rFont val="Calibri"/>
        <family val="2"/>
        <scheme val="minor"/>
      </rPr>
      <t xml:space="preserve"> </t>
    </r>
  </si>
  <si>
    <r>
      <t xml:space="preserve">Sobre la encuesta de  “satisfacción del servicio”, en ejercicio de seguimiento directamente en la  Oficina Asesora de Planeación, se informó que en cuanto a la aplicación de la prueba de esta herramienta, esa área observó debilidades de funcionalidad de la misma (diseño vs. resultados de participación de público objetivo). Otra herramienta  que en lo corrido de la presente vigencia se ha venido aplicando en  la medición de la satisfacción de los usuarios, es el - Digiturno: Ubicado en el Grupo de Servicio al Ciudadano.
La encuesta dispuesta en las tabletas, para verificación del servicio, además de su aplicación in situ, es aplicable para evaluación de los distintos eventos de asesoría y difusión realizados por fuera de la entidad, vía URL, no obstante no ha sido aplicada en la presente vigencia.
</t>
    </r>
    <r>
      <rPr>
        <b/>
        <sz val="12"/>
        <rFont val="Calibri"/>
        <family val="2"/>
        <scheme val="minor"/>
      </rPr>
      <t xml:space="preserve">Se recomienda por parte de la OCI, la medición de la eficacia de las herramientas con que actualmente cuenta la entidad, para sus correspondientes mediciones en cuanto a la prestación del servicio, lo mismo que de las campañas para su aplicación (en algunos casos se observa que la herramienta no se esta aplicando juiciosamente (140 encuestados primer semestre 2015, en percepción del cliente, vs. 2.520 en el primer semestre de 2014).
Conviene revisar los casos de herramientas que demandan fortalecimiento, para toma oportuna de acciones correctivas (ajustes al diseño, o campañas, y demás estrategias de difusión y promoción).
En  las tabulaciones y cuadros es importante la posibilidad de identificar a que encuesta corresponde (colocar títulos – el Excel de “satisfacción del servicio” – sin títulos), 
Es importante complementar informes en proceso (en verificación del servicio primer trimestre, publicado en el sistema de calidad, se observa tabulación y resultados, pero no muestra análisis y las correspondientes conclusiones.  
Igualmente es importante que  estos informes, en todos los casos presenten su ficha técnica, que permita observar por ej. el dato de periodo evaluado (no se observa en el informe “satisfacción del servicio”),  y  número de participantes (Ej. informe de verificación del servicio primer trimestre 2015, informe de medición de satisfacción primer semestre).
</t>
    </r>
    <r>
      <rPr>
        <sz val="12"/>
        <rFont val="Calibri"/>
        <family val="2"/>
        <scheme val="minor"/>
      </rPr>
      <t xml:space="preserve">
</t>
    </r>
  </si>
  <si>
    <r>
      <t>Se recomiendan ajustes metodológicos en la elaboración y presentación de informes - ej. conviene unificación de títulos, acorde con la encuesta aplicada (Verificación del servicio primer trimestre 2015,  medición de satisfacción y “Evaluación del Servicio In Situ”, primer semestre 2015) según los reportes publicados, corresponden a la misma encuesta). 
Importante,  definir la periodicidad de elaboración de los informes – en el sistema de calidad, se observan dos informes de “verificación del servicio”,</t>
    </r>
    <r>
      <rPr>
        <b/>
        <sz val="12"/>
        <color rgb="FFFF0000"/>
        <rFont val="Calibri"/>
        <family val="2"/>
        <scheme val="minor"/>
      </rPr>
      <t xml:space="preserve"> </t>
    </r>
    <r>
      <rPr>
        <b/>
        <sz val="12"/>
        <rFont val="Calibri"/>
        <family val="2"/>
        <scheme val="minor"/>
      </rPr>
      <t xml:space="preserve">uno del primer trimestre 2015, y otro del primer semestre 2015.
Es importante, registrar en el título del informe, el periodo evaluado (no es evidente en el informe denominado “satisfacción del servicio”, aplicado en diciembre 2014, y tampoco en el título de Informe de Satisfacción, publicado en agosto 2015).
En todos los casos, es necesario la producción periódica de informes, teniendo en cuenta  dentro de los ejercicios de autoevaluación, la eficacia de las herramientas de medición utilizadas. 
En el caso del Digiturno, al igual que en las otras mediciones, es necesaria, la producción de informes con conclusiones y recomendaciones, y su correspondiente publicación.
De especial urgencia, son los ajustes técnicos, metodológicos y de campañas, que conduzcan a las mediciones periódicas en la prestación del servicio, a través de sus distintas modalidades, la producción periódica de los informes y su correspondiente publicación.
Se hace especial énfasis en la medición de los eventos de difusión, a grupos grandes en las instalaciones de la Entidad, el correspondiente análisis de resultados, y registro de observaciones y recomendaciones de los usuarios, lo mismo que las acciones de la Entidad, frente a dichos resultados.
Un aparte clave en el informe de gestión, debe ser la medición, y evaluación del servicio.
</t>
    </r>
  </si>
  <si>
    <t xml:space="preserve">
La Oficina de Control Interno pudo evidenciar la realización  de las siguientes reuniones con los equipos transversales:
Secretarios Generales:  25 de febrero  de 2015,  15 de abril de 2015
                                         27 de mayo de 2015,   19 de agosto de 2015
Control Interno:               16 de abril de 2015, 11 de junio de 2015
                                          25 de agosto de 2015
Talento Humano:            19 de febrero,    15 de abril de 2015
                                          27 de mayo de 2015, 30 de julio de 2015
Planeación:                      23 de abril de 2015, 16 de junio de 2015
                                          26 de agosto de 2015
Servicio al                        17 de marzo de 2015,  20 de mayo de 2015,
Ciudadano :                     27 de julio de 2015
Defensa                            18 de junio de 2015,  
Jurídica :                          28 de agosto de 2015
Jefes                                 13 de mayo de 2015,  
Jurídicos:                         28 de julio de 2015
</t>
  </si>
  <si>
    <r>
      <t xml:space="preserve">Consultado por la Oficina de Control Interno el Portal del Estado Colombiano - PEC, se observa que en la información a los usuarios sobre este trámite, se orienta en el sentido de que pueden remitir los documentos a Función Pública, a través de correo electrónico. 
</t>
    </r>
    <r>
      <rPr>
        <b/>
        <sz val="12"/>
        <rFont val="Calibri"/>
        <family val="2"/>
        <scheme val="minor"/>
      </rPr>
      <t>La Oficina de Control Interno, durante el seguimiento a este plan, observó al ingresar al SUIT que debe ajustarse en las fichas de los trámites registrados, información petinente a horarios de atención, direcciones, entre otros.
Así mismo esta Oficina recomienda establecer un plan de mejora, que integre la elaboración de un procedimiento para la implementación de nuevos trámites y su aplicación práctica, por parte de las áreas que intervienen en el mismo, de forma coordinada.</t>
    </r>
  </si>
  <si>
    <t>Agosto 30 de 2015</t>
  </si>
  <si>
    <t>Comentarios Oficina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</si>
</sst>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b/>
      <sz val="11"/>
      <name val="Calibri"/>
      <family val="2"/>
      <scheme val="minor"/>
    </font>
    <font>
      <u/>
      <sz val="11"/>
      <color theme="1"/>
      <name val="Calibri"/>
      <family val="2"/>
      <scheme val="minor"/>
    </font>
    <font>
      <u/>
      <sz val="11"/>
      <color rgb="FF000000"/>
      <name val="Calibri"/>
      <family val="2"/>
      <scheme val="minor"/>
    </font>
    <font>
      <b/>
      <sz val="12"/>
      <color theme="1"/>
      <name val="Calibri"/>
      <family val="2"/>
      <scheme val="minor"/>
    </font>
    <font>
      <u/>
      <sz val="11"/>
      <color theme="10"/>
      <name val="Calibri"/>
      <family val="2"/>
      <scheme val="minor"/>
    </font>
    <font>
      <sz val="12"/>
      <name val="Calibri"/>
      <family val="2"/>
      <scheme val="minor"/>
    </font>
    <font>
      <sz val="12"/>
      <color theme="1"/>
      <name val="Calibri"/>
      <family val="2"/>
      <scheme val="minor"/>
    </font>
    <font>
      <sz val="12"/>
      <color rgb="FFFF0000"/>
      <name val="Calibri"/>
      <family val="2"/>
      <scheme val="minor"/>
    </font>
    <font>
      <b/>
      <sz val="12"/>
      <name val="Calibri"/>
      <family val="2"/>
      <scheme val="minor"/>
    </font>
    <font>
      <b/>
      <sz val="12"/>
      <color rgb="FFFF0000"/>
      <name val="Calibri"/>
      <family val="2"/>
      <scheme val="minor"/>
    </font>
    <font>
      <b/>
      <sz val="14"/>
      <name val="Calibri"/>
      <family val="2"/>
      <scheme val="minor"/>
    </font>
    <font>
      <b/>
      <sz val="11"/>
      <color theme="3" tint="-0.249977111117893"/>
      <name val="Calibri"/>
      <family val="2"/>
      <scheme val="minor"/>
    </font>
    <font>
      <sz val="12"/>
      <color theme="3" tint="0.39997558519241921"/>
      <name val="Calibri"/>
      <family val="2"/>
      <scheme val="minor"/>
    </font>
    <font>
      <sz val="12"/>
      <color rgb="FF00B050"/>
      <name val="Calibri"/>
      <family val="2"/>
      <scheme val="minor"/>
    </font>
    <font>
      <i/>
      <sz val="12"/>
      <name val="Calibri"/>
      <family val="2"/>
      <scheme val="minor"/>
    </font>
    <font>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77">
    <xf numFmtId="0" fontId="0" fillId="0" borderId="0" xfId="0"/>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xf>
    <xf numFmtId="17" fontId="1" fillId="3" borderId="5" xfId="0" applyNumberFormat="1" applyFont="1" applyFill="1" applyBorder="1" applyAlignment="1">
      <alignment horizontal="center" vertical="center" wrapText="1"/>
    </xf>
    <xf numFmtId="0" fontId="0" fillId="2" borderId="0" xfId="0" applyFill="1"/>
    <xf numFmtId="17" fontId="8" fillId="3" borderId="5" xfId="0" applyNumberFormat="1" applyFont="1" applyFill="1" applyBorder="1" applyAlignment="1">
      <alignment horizontal="center" vertical="center" wrapText="1"/>
    </xf>
    <xf numFmtId="14" fontId="0" fillId="2" borderId="8" xfId="0" applyNumberFormat="1" applyFill="1" applyBorder="1" applyAlignment="1">
      <alignment horizontal="center" vertical="center" wrapText="1"/>
    </xf>
    <xf numFmtId="14" fontId="0" fillId="0" borderId="8" xfId="0" applyNumberFormat="1" applyFill="1" applyBorder="1" applyAlignment="1">
      <alignment horizontal="center" vertical="center" wrapText="1"/>
    </xf>
    <xf numFmtId="0" fontId="0" fillId="0" borderId="8" xfId="0" applyFill="1" applyBorder="1" applyAlignment="1">
      <alignment horizontal="justify" vertical="center" wrapText="1"/>
    </xf>
    <xf numFmtId="0" fontId="3" fillId="0"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0" fillId="0" borderId="8" xfId="0" applyFont="1" applyFill="1" applyBorder="1" applyAlignment="1">
      <alignment horizontal="justify" vertical="center" wrapText="1"/>
    </xf>
    <xf numFmtId="0" fontId="10" fillId="2" borderId="8" xfId="0" applyFont="1" applyFill="1" applyBorder="1" applyAlignment="1">
      <alignment horizontal="justify" vertical="center" wrapText="1"/>
    </xf>
    <xf numFmtId="14" fontId="10" fillId="0" borderId="8" xfId="0" applyNumberFormat="1" applyFont="1" applyFill="1" applyBorder="1" applyAlignment="1">
      <alignment horizontal="justify"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horizontal="justify" vertical="center" wrapText="1"/>
    </xf>
    <xf numFmtId="0" fontId="10" fillId="0" borderId="15" xfId="0" applyFont="1" applyFill="1" applyBorder="1" applyAlignment="1">
      <alignment horizontal="left" vertical="center" wrapText="1"/>
    </xf>
    <xf numFmtId="0" fontId="0" fillId="0" borderId="8" xfId="0" applyFill="1" applyBorder="1" applyAlignment="1">
      <alignment horizontal="justify"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11" fillId="0" borderId="7" xfId="0" applyFont="1" applyFill="1" applyBorder="1" applyAlignment="1">
      <alignment horizontal="justify" vertical="center" wrapText="1"/>
    </xf>
    <xf numFmtId="14" fontId="2" fillId="0" borderId="8" xfId="0" applyNumberFormat="1" applyFont="1" applyFill="1" applyBorder="1" applyAlignment="1">
      <alignment horizontal="center" vertical="center" wrapText="1"/>
    </xf>
    <xf numFmtId="0" fontId="13" fillId="0" borderId="7"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10"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0" fillId="0" borderId="8" xfId="0" applyFill="1" applyBorder="1" applyAlignment="1">
      <alignment vertical="center" wrapText="1"/>
    </xf>
    <xf numFmtId="0" fontId="0" fillId="0" borderId="7" xfId="0" applyFill="1" applyBorder="1" applyAlignment="1">
      <alignment horizontal="justify"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10" fillId="0" borderId="8" xfId="0" applyFont="1" applyFill="1" applyBorder="1" applyAlignment="1">
      <alignment vertical="top" wrapText="1"/>
    </xf>
    <xf numFmtId="0" fontId="10" fillId="0" borderId="7" xfId="1"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2" borderId="8" xfId="0" applyFont="1" applyFill="1" applyBorder="1" applyAlignment="1">
      <alignment horizontal="center" vertical="center" wrapText="1"/>
    </xf>
    <xf numFmtId="0" fontId="10" fillId="0" borderId="7" xfId="0" applyFont="1" applyFill="1" applyBorder="1" applyAlignment="1">
      <alignment vertical="center" wrapText="1"/>
    </xf>
    <xf numFmtId="0" fontId="10" fillId="2" borderId="8" xfId="0" applyNumberFormat="1" applyFont="1" applyFill="1" applyBorder="1" applyAlignment="1">
      <alignment horizontal="justify" vertical="center" wrapText="1"/>
    </xf>
    <xf numFmtId="0" fontId="10" fillId="2" borderId="7" xfId="0" applyFont="1" applyFill="1" applyBorder="1" applyAlignment="1">
      <alignment horizontal="left" vertical="center" wrapText="1"/>
    </xf>
    <xf numFmtId="0" fontId="10" fillId="2" borderId="7" xfId="0" applyFont="1" applyFill="1" applyBorder="1" applyAlignment="1">
      <alignment vertical="center" wrapText="1"/>
    </xf>
    <xf numFmtId="14" fontId="10" fillId="2" borderId="8" xfId="0" applyNumberFormat="1" applyFont="1" applyFill="1" applyBorder="1" applyAlignment="1">
      <alignment horizontal="justify" vertical="center" wrapText="1"/>
    </xf>
    <xf numFmtId="0" fontId="10" fillId="0" borderId="7" xfId="0" applyFont="1" applyFill="1" applyBorder="1" applyAlignment="1">
      <alignment horizontal="justify" vertical="top" wrapText="1"/>
    </xf>
    <xf numFmtId="0" fontId="10" fillId="2" borderId="7" xfId="0" applyFont="1" applyFill="1" applyBorder="1" applyAlignment="1">
      <alignment horizontal="justify" vertical="center" wrapText="1"/>
    </xf>
    <xf numFmtId="0" fontId="18" fillId="0" borderId="8"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13" fillId="0" borderId="14" xfId="0" applyFont="1" applyFill="1" applyBorder="1" applyAlignment="1">
      <alignment horizontal="justify" vertical="center" wrapText="1"/>
    </xf>
    <xf numFmtId="14" fontId="0" fillId="0" borderId="12" xfId="0" applyNumberFormat="1" applyFill="1" applyBorder="1" applyAlignment="1">
      <alignment horizontal="center" vertical="center" wrapText="1"/>
    </xf>
    <xf numFmtId="0" fontId="0" fillId="0" borderId="14" xfId="0" applyFill="1" applyBorder="1" applyAlignment="1">
      <alignment vertical="center" wrapText="1"/>
    </xf>
    <xf numFmtId="14" fontId="11" fillId="0" borderId="12" xfId="0" applyNumberFormat="1" applyFont="1" applyFill="1" applyBorder="1" applyAlignment="1">
      <alignment horizontal="left" vertical="center" wrapText="1"/>
    </xf>
    <xf numFmtId="0" fontId="11" fillId="0" borderId="14"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0" fillId="0" borderId="14" xfId="0" applyFill="1" applyBorder="1" applyAlignment="1">
      <alignment horizontal="justify" vertical="center" wrapText="1"/>
    </xf>
    <xf numFmtId="0" fontId="10" fillId="0" borderId="12"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1" fillId="0" borderId="17" xfId="0" applyFont="1" applyFill="1" applyBorder="1" applyAlignment="1">
      <alignment horizontal="justify" vertical="center" wrapText="1"/>
    </xf>
    <xf numFmtId="0" fontId="1" fillId="0" borderId="9" xfId="0" applyFont="1" applyBorder="1" applyAlignment="1">
      <alignment horizontal="center" vertical="center" wrapText="1"/>
    </xf>
    <xf numFmtId="0" fontId="0" fillId="0" borderId="12" xfId="0" applyFill="1" applyBorder="1" applyAlignment="1">
      <alignment horizontal="justify" vertical="center" wrapText="1"/>
    </xf>
    <xf numFmtId="0" fontId="0" fillId="0" borderId="13" xfId="0" applyFill="1" applyBorder="1" applyAlignment="1">
      <alignment horizontal="justify" vertical="center" wrapText="1"/>
    </xf>
    <xf numFmtId="0" fontId="6" fillId="0" borderId="12"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4" borderId="1"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anchez\AppData\Local\Microsoft\Windows\Temporary%20Internet%20Files\Content.Outlook\Q1XKWZ1O\SEGUIMIENTO%20GAC%20ANTICORRUPCI&#211;N%20jo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ncionpublica.gov.co/chat" TargetMode="External"/><Relationship Id="rId1" Type="http://schemas.openxmlformats.org/officeDocument/2006/relationships/hyperlink" Target="http://portal.dafp.gov.co/portal/page/portal/home/gestion_institucional/informes/rendicion_cuentas/Rendicion2015/Informe_gestion_2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view="pageBreakPreview" zoomScale="66" zoomScaleNormal="100" zoomScaleSheetLayoutView="66" workbookViewId="0">
      <selection activeCell="I29" sqref="I29"/>
    </sheetView>
  </sheetViews>
  <sheetFormatPr baseColWidth="10" defaultRowHeight="15" x14ac:dyDescent="0.25"/>
  <cols>
    <col min="1" max="1" width="9" customWidth="1"/>
    <col min="2" max="2" width="31.140625" style="1" customWidth="1"/>
    <col min="3" max="3" width="14.42578125" style="1" customWidth="1"/>
    <col min="4" max="4" width="14.140625" style="1" customWidth="1"/>
    <col min="5" max="5" width="69.7109375" style="2" customWidth="1"/>
    <col min="6" max="6" width="10.42578125" hidden="1" customWidth="1"/>
    <col min="7" max="7" width="0.5703125" customWidth="1"/>
    <col min="8" max="8" width="14.28515625" style="3" customWidth="1"/>
    <col min="9" max="9" width="127.140625" style="2" customWidth="1"/>
  </cols>
  <sheetData>
    <row r="1" spans="1:9" ht="30" customHeight="1" thickBot="1" x14ac:dyDescent="0.3">
      <c r="A1" s="65" t="s">
        <v>0</v>
      </c>
      <c r="B1" s="66"/>
      <c r="C1" s="66"/>
      <c r="D1" s="66"/>
      <c r="E1" s="66"/>
      <c r="F1" s="66"/>
      <c r="G1" s="66"/>
      <c r="H1" s="66"/>
      <c r="I1" s="67"/>
    </row>
    <row r="2" spans="1:9" ht="15.75" thickBot="1" x14ac:dyDescent="0.3">
      <c r="A2" s="68" t="s">
        <v>12</v>
      </c>
      <c r="B2" s="69"/>
      <c r="C2" s="69"/>
      <c r="D2" s="69"/>
      <c r="E2" s="69"/>
      <c r="F2" s="69"/>
      <c r="G2" s="69"/>
      <c r="H2" s="69"/>
      <c r="I2" s="70"/>
    </row>
    <row r="3" spans="1:9" ht="44.25" customHeight="1" thickBot="1" x14ac:dyDescent="0.3">
      <c r="A3" s="71" t="s">
        <v>1</v>
      </c>
      <c r="B3" s="71" t="s">
        <v>2</v>
      </c>
      <c r="C3" s="71" t="s">
        <v>14</v>
      </c>
      <c r="D3" s="71" t="s">
        <v>15</v>
      </c>
      <c r="E3" s="11" t="s">
        <v>10</v>
      </c>
      <c r="F3" s="73" t="s">
        <v>3</v>
      </c>
      <c r="G3" s="74"/>
      <c r="H3" s="75" t="s">
        <v>4</v>
      </c>
      <c r="I3" s="71" t="s">
        <v>170</v>
      </c>
    </row>
    <row r="4" spans="1:9" ht="15.75" x14ac:dyDescent="0.25">
      <c r="A4" s="72"/>
      <c r="B4" s="72"/>
      <c r="C4" s="72"/>
      <c r="D4" s="72"/>
      <c r="E4" s="6" t="s">
        <v>169</v>
      </c>
      <c r="F4" s="4">
        <v>11536</v>
      </c>
      <c r="G4" s="4">
        <v>11658</v>
      </c>
      <c r="H4" s="76"/>
      <c r="I4" s="72"/>
    </row>
    <row r="5" spans="1:9" ht="256.5" customHeight="1" x14ac:dyDescent="0.25">
      <c r="A5" s="60" t="s">
        <v>11</v>
      </c>
      <c r="B5" s="18" t="s">
        <v>19</v>
      </c>
      <c r="C5" s="7">
        <v>42005</v>
      </c>
      <c r="D5" s="7">
        <v>42353</v>
      </c>
      <c r="E5" s="12" t="s">
        <v>64</v>
      </c>
      <c r="F5" s="9"/>
      <c r="G5" s="9"/>
      <c r="H5" s="10" t="s">
        <v>13</v>
      </c>
      <c r="I5" s="32" t="s">
        <v>83</v>
      </c>
    </row>
    <row r="6" spans="1:9" ht="408.75" customHeight="1" x14ac:dyDescent="0.25">
      <c r="A6" s="60"/>
      <c r="B6" s="18" t="s">
        <v>20</v>
      </c>
      <c r="C6" s="8">
        <v>42036</v>
      </c>
      <c r="D6" s="8">
        <v>42353</v>
      </c>
      <c r="E6" s="12" t="s">
        <v>74</v>
      </c>
      <c r="F6" s="18"/>
      <c r="G6" s="18"/>
      <c r="H6" s="19" t="s">
        <v>16</v>
      </c>
      <c r="I6" s="16" t="s">
        <v>151</v>
      </c>
    </row>
    <row r="7" spans="1:9" ht="372" customHeight="1" x14ac:dyDescent="0.25">
      <c r="A7" s="60"/>
      <c r="B7" s="18" t="s">
        <v>59</v>
      </c>
      <c r="C7" s="8">
        <v>42095</v>
      </c>
      <c r="D7" s="8">
        <v>42323</v>
      </c>
      <c r="E7" s="21" t="s">
        <v>69</v>
      </c>
      <c r="F7" s="18"/>
      <c r="G7" s="18"/>
      <c r="H7" s="19" t="s">
        <v>8</v>
      </c>
      <c r="I7" s="16" t="s">
        <v>78</v>
      </c>
    </row>
    <row r="8" spans="1:9" ht="234.75" customHeight="1" x14ac:dyDescent="0.25">
      <c r="A8" s="60"/>
      <c r="B8" s="18" t="s">
        <v>21</v>
      </c>
      <c r="C8" s="8">
        <v>42186</v>
      </c>
      <c r="D8" s="8">
        <v>42323</v>
      </c>
      <c r="E8" s="21" t="s">
        <v>152</v>
      </c>
      <c r="F8" s="18"/>
      <c r="G8" s="18"/>
      <c r="H8" s="19" t="s">
        <v>7</v>
      </c>
      <c r="I8" s="22" t="s">
        <v>79</v>
      </c>
    </row>
    <row r="9" spans="1:9" ht="144" customHeight="1" x14ac:dyDescent="0.25">
      <c r="A9" s="60"/>
      <c r="B9" s="18" t="s">
        <v>22</v>
      </c>
      <c r="C9" s="8">
        <v>42186</v>
      </c>
      <c r="D9" s="8" t="s">
        <v>70</v>
      </c>
      <c r="E9" s="21" t="s">
        <v>71</v>
      </c>
      <c r="F9" s="18"/>
      <c r="G9" s="18"/>
      <c r="H9" s="19" t="s">
        <v>7</v>
      </c>
      <c r="I9" s="46" t="s">
        <v>72</v>
      </c>
    </row>
    <row r="10" spans="1:9" ht="263.25" customHeight="1" x14ac:dyDescent="0.25">
      <c r="A10" s="60"/>
      <c r="B10" s="18" t="s">
        <v>23</v>
      </c>
      <c r="C10" s="23">
        <v>42005</v>
      </c>
      <c r="D10" s="8">
        <v>42353</v>
      </c>
      <c r="E10" s="21" t="s">
        <v>75</v>
      </c>
      <c r="F10" s="18"/>
      <c r="G10" s="18"/>
      <c r="H10" s="19" t="s">
        <v>17</v>
      </c>
      <c r="I10" s="16" t="s">
        <v>81</v>
      </c>
    </row>
    <row r="11" spans="1:9" ht="402" customHeight="1" x14ac:dyDescent="0.25">
      <c r="A11" s="60"/>
      <c r="B11" s="18" t="s">
        <v>24</v>
      </c>
      <c r="C11" s="23">
        <v>42064</v>
      </c>
      <c r="D11" s="8">
        <v>42247</v>
      </c>
      <c r="E11" s="21" t="s">
        <v>76</v>
      </c>
      <c r="F11" s="18"/>
      <c r="G11" s="18"/>
      <c r="H11" s="19" t="s">
        <v>18</v>
      </c>
      <c r="I11" s="16" t="s">
        <v>80</v>
      </c>
    </row>
    <row r="12" spans="1:9" ht="229.5" customHeight="1" x14ac:dyDescent="0.25">
      <c r="A12" s="60"/>
      <c r="B12" s="18" t="s">
        <v>25</v>
      </c>
      <c r="C12" s="23">
        <v>42036</v>
      </c>
      <c r="D12" s="8">
        <v>42094</v>
      </c>
      <c r="E12" s="21" t="s">
        <v>62</v>
      </c>
      <c r="F12" s="18"/>
      <c r="G12" s="18"/>
      <c r="H12" s="19" t="s">
        <v>26</v>
      </c>
      <c r="I12" s="24" t="s">
        <v>77</v>
      </c>
    </row>
    <row r="13" spans="1:9" ht="384" customHeight="1" x14ac:dyDescent="0.25">
      <c r="A13" s="53" t="s">
        <v>5</v>
      </c>
      <c r="B13" s="25" t="s">
        <v>29</v>
      </c>
      <c r="C13" s="23">
        <v>42036</v>
      </c>
      <c r="D13" s="23">
        <v>42063</v>
      </c>
      <c r="E13" s="26" t="s">
        <v>63</v>
      </c>
      <c r="F13" s="18"/>
      <c r="G13" s="61"/>
      <c r="H13" s="27" t="s">
        <v>27</v>
      </c>
      <c r="I13" s="15" t="s">
        <v>168</v>
      </c>
    </row>
    <row r="14" spans="1:9" ht="366.75" customHeight="1" x14ac:dyDescent="0.25">
      <c r="A14" s="52"/>
      <c r="B14" s="18" t="s">
        <v>30</v>
      </c>
      <c r="C14" s="8">
        <v>42095</v>
      </c>
      <c r="D14" s="8">
        <v>42338</v>
      </c>
      <c r="E14" s="26" t="s">
        <v>73</v>
      </c>
      <c r="F14" s="28"/>
      <c r="G14" s="62"/>
      <c r="H14" s="19" t="s">
        <v>28</v>
      </c>
      <c r="I14" s="15" t="s">
        <v>82</v>
      </c>
    </row>
    <row r="15" spans="1:9" ht="408.75" customHeight="1" x14ac:dyDescent="0.25">
      <c r="A15" s="52"/>
      <c r="B15" s="63" t="s">
        <v>31</v>
      </c>
      <c r="C15" s="48">
        <v>42095</v>
      </c>
      <c r="D15" s="48">
        <v>42185</v>
      </c>
      <c r="E15" s="56" t="s">
        <v>153</v>
      </c>
      <c r="F15" s="28"/>
      <c r="G15" s="55"/>
      <c r="H15" s="48" t="s">
        <v>27</v>
      </c>
      <c r="I15" s="50" t="s">
        <v>154</v>
      </c>
    </row>
    <row r="16" spans="1:9" ht="79.5" customHeight="1" x14ac:dyDescent="0.25">
      <c r="A16" s="52"/>
      <c r="B16" s="62"/>
      <c r="C16" s="49"/>
      <c r="D16" s="49"/>
      <c r="E16" s="64"/>
      <c r="F16" s="28"/>
      <c r="G16" s="18"/>
      <c r="H16" s="49"/>
      <c r="I16" s="51"/>
    </row>
    <row r="17" spans="1:9" ht="3.75" hidden="1" customHeight="1" x14ac:dyDescent="0.25">
      <c r="A17" s="52"/>
      <c r="B17" s="55"/>
      <c r="C17" s="18"/>
      <c r="D17" s="18"/>
      <c r="E17" s="12"/>
      <c r="F17" s="28"/>
      <c r="G17" s="18"/>
      <c r="H17" s="19"/>
      <c r="I17" s="29"/>
    </row>
    <row r="18" spans="1:9" ht="409.5" customHeight="1" x14ac:dyDescent="0.25">
      <c r="A18" s="52" t="s">
        <v>50</v>
      </c>
      <c r="B18" s="20" t="s">
        <v>85</v>
      </c>
      <c r="C18" s="20" t="s">
        <v>32</v>
      </c>
      <c r="D18" s="20" t="s">
        <v>32</v>
      </c>
      <c r="E18" s="12" t="s">
        <v>155</v>
      </c>
      <c r="F18" s="33"/>
      <c r="G18" s="12"/>
      <c r="H18" s="31" t="s">
        <v>33</v>
      </c>
      <c r="I18" s="16" t="s">
        <v>101</v>
      </c>
    </row>
    <row r="19" spans="1:9" ht="408.75" customHeight="1" x14ac:dyDescent="0.25">
      <c r="A19" s="52"/>
      <c r="B19" s="20" t="s">
        <v>35</v>
      </c>
      <c r="C19" s="20" t="s">
        <v>34</v>
      </c>
      <c r="D19" s="20" t="s">
        <v>34</v>
      </c>
      <c r="E19" s="12" t="s">
        <v>86</v>
      </c>
      <c r="F19" s="33"/>
      <c r="G19" s="12"/>
      <c r="H19" s="31" t="s">
        <v>60</v>
      </c>
      <c r="I19" s="12" t="s">
        <v>167</v>
      </c>
    </row>
    <row r="20" spans="1:9" ht="408.75" customHeight="1" x14ac:dyDescent="0.25">
      <c r="A20" s="52"/>
      <c r="B20" s="20" t="s">
        <v>36</v>
      </c>
      <c r="C20" s="20" t="s">
        <v>32</v>
      </c>
      <c r="D20" s="20" t="s">
        <v>32</v>
      </c>
      <c r="E20" s="12" t="s">
        <v>156</v>
      </c>
      <c r="F20" s="33"/>
      <c r="G20" s="12"/>
      <c r="H20" s="31" t="s">
        <v>8</v>
      </c>
      <c r="I20" s="16" t="s">
        <v>87</v>
      </c>
    </row>
    <row r="21" spans="1:9" ht="347.25" customHeight="1" x14ac:dyDescent="0.25">
      <c r="A21" s="52"/>
      <c r="B21" s="20" t="s">
        <v>37</v>
      </c>
      <c r="C21" s="20" t="s">
        <v>38</v>
      </c>
      <c r="D21" s="20" t="s">
        <v>38</v>
      </c>
      <c r="E21" s="12" t="s">
        <v>157</v>
      </c>
      <c r="F21" s="33"/>
      <c r="G21" s="12"/>
      <c r="H21" s="31" t="s">
        <v>8</v>
      </c>
      <c r="I21" s="34" t="s">
        <v>97</v>
      </c>
    </row>
    <row r="22" spans="1:9" ht="407.25" customHeight="1" x14ac:dyDescent="0.25">
      <c r="A22" s="52"/>
      <c r="B22" s="20" t="s">
        <v>39</v>
      </c>
      <c r="C22" s="20" t="s">
        <v>38</v>
      </c>
      <c r="D22" s="20" t="s">
        <v>38</v>
      </c>
      <c r="E22" s="12" t="s">
        <v>88</v>
      </c>
      <c r="F22" s="33"/>
      <c r="G22" s="12"/>
      <c r="H22" s="31" t="s">
        <v>8</v>
      </c>
      <c r="I22" s="16" t="s">
        <v>98</v>
      </c>
    </row>
    <row r="23" spans="1:9" ht="159.75" customHeight="1" x14ac:dyDescent="0.25">
      <c r="A23" s="52"/>
      <c r="B23" s="20" t="s">
        <v>40</v>
      </c>
      <c r="C23" s="20" t="s">
        <v>34</v>
      </c>
      <c r="D23" s="20" t="s">
        <v>34</v>
      </c>
      <c r="E23" s="12" t="s">
        <v>158</v>
      </c>
      <c r="F23" s="33"/>
      <c r="G23" s="12"/>
      <c r="H23" s="31" t="s">
        <v>68</v>
      </c>
      <c r="I23" s="16" t="s">
        <v>89</v>
      </c>
    </row>
    <row r="24" spans="1:9" ht="326.25" customHeight="1" x14ac:dyDescent="0.25">
      <c r="A24" s="52"/>
      <c r="B24" s="20" t="s">
        <v>41</v>
      </c>
      <c r="C24" s="20" t="s">
        <v>38</v>
      </c>
      <c r="D24" s="20" t="s">
        <v>38</v>
      </c>
      <c r="E24" s="12" t="s">
        <v>90</v>
      </c>
      <c r="F24" s="30"/>
      <c r="G24" s="12"/>
      <c r="H24" s="31" t="s">
        <v>8</v>
      </c>
      <c r="I24" s="12" t="s">
        <v>91</v>
      </c>
    </row>
    <row r="25" spans="1:9" ht="355.5" customHeight="1" x14ac:dyDescent="0.25">
      <c r="A25" s="52"/>
      <c r="B25" s="20" t="s">
        <v>42</v>
      </c>
      <c r="C25" s="20" t="s">
        <v>32</v>
      </c>
      <c r="D25" s="20" t="s">
        <v>32</v>
      </c>
      <c r="E25" s="12" t="s">
        <v>92</v>
      </c>
      <c r="F25" s="12"/>
      <c r="G25" s="12"/>
      <c r="H25" s="31" t="s">
        <v>67</v>
      </c>
      <c r="I25" s="12" t="s">
        <v>159</v>
      </c>
    </row>
    <row r="26" spans="1:9" ht="371.25" customHeight="1" x14ac:dyDescent="0.25">
      <c r="A26" s="52"/>
      <c r="B26" s="20" t="s">
        <v>43</v>
      </c>
      <c r="C26" s="20" t="s">
        <v>44</v>
      </c>
      <c r="D26" s="20" t="s">
        <v>44</v>
      </c>
      <c r="E26" s="12" t="s">
        <v>93</v>
      </c>
      <c r="F26" s="12"/>
      <c r="G26" s="12"/>
      <c r="H26" s="31" t="s">
        <v>9</v>
      </c>
      <c r="I26" s="12" t="s">
        <v>99</v>
      </c>
    </row>
    <row r="27" spans="1:9" ht="328.5" customHeight="1" x14ac:dyDescent="0.25">
      <c r="A27" s="52"/>
      <c r="B27" s="20" t="s">
        <v>45</v>
      </c>
      <c r="C27" s="20" t="s">
        <v>46</v>
      </c>
      <c r="D27" s="20" t="s">
        <v>46</v>
      </c>
      <c r="E27" s="12" t="s">
        <v>94</v>
      </c>
      <c r="F27" s="12"/>
      <c r="G27" s="12"/>
      <c r="H27" s="31" t="s">
        <v>9</v>
      </c>
      <c r="I27" s="35" t="s">
        <v>95</v>
      </c>
    </row>
    <row r="28" spans="1:9" ht="409.5" x14ac:dyDescent="0.25">
      <c r="A28" s="52"/>
      <c r="B28" s="54" t="s">
        <v>47</v>
      </c>
      <c r="C28" s="54" t="s">
        <v>48</v>
      </c>
      <c r="D28" s="54" t="s">
        <v>48</v>
      </c>
      <c r="E28" s="56" t="s">
        <v>100</v>
      </c>
      <c r="F28" s="12"/>
      <c r="G28" s="12"/>
      <c r="H28" s="58" t="s">
        <v>66</v>
      </c>
      <c r="I28" s="45" t="s">
        <v>165</v>
      </c>
    </row>
    <row r="29" spans="1:9" ht="409.5" x14ac:dyDescent="0.25">
      <c r="A29" s="52"/>
      <c r="B29" s="55"/>
      <c r="C29" s="55"/>
      <c r="D29" s="55"/>
      <c r="E29" s="57"/>
      <c r="F29" s="12"/>
      <c r="G29" s="12"/>
      <c r="H29" s="59"/>
      <c r="I29" s="47" t="s">
        <v>166</v>
      </c>
    </row>
    <row r="30" spans="1:9" ht="243" customHeight="1" x14ac:dyDescent="0.25">
      <c r="A30" s="52"/>
      <c r="B30" s="20" t="s">
        <v>49</v>
      </c>
      <c r="C30" s="20" t="s">
        <v>32</v>
      </c>
      <c r="D30" s="20" t="s">
        <v>32</v>
      </c>
      <c r="E30" s="12" t="s">
        <v>84</v>
      </c>
      <c r="F30" s="30"/>
      <c r="G30" s="12"/>
      <c r="H30" s="31" t="s">
        <v>61</v>
      </c>
      <c r="I30" s="17" t="s">
        <v>96</v>
      </c>
    </row>
    <row r="31" spans="1:9" ht="189" customHeight="1" x14ac:dyDescent="0.25">
      <c r="A31" s="53" t="s">
        <v>6</v>
      </c>
      <c r="B31" s="13" t="s">
        <v>102</v>
      </c>
      <c r="C31" s="14">
        <v>42030</v>
      </c>
      <c r="D31" s="14">
        <v>42034</v>
      </c>
      <c r="E31" s="36" t="s">
        <v>103</v>
      </c>
      <c r="F31" s="12"/>
      <c r="G31" s="12"/>
      <c r="H31" s="31" t="s">
        <v>51</v>
      </c>
      <c r="I31" s="37" t="s">
        <v>104</v>
      </c>
    </row>
    <row r="32" spans="1:9" ht="184.5" customHeight="1" x14ac:dyDescent="0.25">
      <c r="A32" s="52"/>
      <c r="B32" s="13" t="s">
        <v>105</v>
      </c>
      <c r="C32" s="14">
        <v>42036</v>
      </c>
      <c r="D32" s="14">
        <v>42353</v>
      </c>
      <c r="E32" s="38" t="s">
        <v>106</v>
      </c>
      <c r="F32" s="12"/>
      <c r="G32" s="12"/>
      <c r="H32" s="31" t="s">
        <v>52</v>
      </c>
      <c r="I32" s="39" t="s">
        <v>107</v>
      </c>
    </row>
    <row r="33" spans="1:9" ht="204.75" customHeight="1" x14ac:dyDescent="0.25">
      <c r="A33" s="52"/>
      <c r="B33" s="13" t="s">
        <v>108</v>
      </c>
      <c r="C33" s="14">
        <v>42064</v>
      </c>
      <c r="D33" s="14">
        <v>42155</v>
      </c>
      <c r="E33" s="38" t="s">
        <v>109</v>
      </c>
      <c r="F33" s="12"/>
      <c r="G33" s="12"/>
      <c r="H33" s="31" t="s">
        <v>53</v>
      </c>
      <c r="I33" s="40" t="s">
        <v>110</v>
      </c>
    </row>
    <row r="34" spans="1:9" ht="255" customHeight="1" x14ac:dyDescent="0.25">
      <c r="A34" s="52"/>
      <c r="B34" s="13" t="s">
        <v>111</v>
      </c>
      <c r="C34" s="14">
        <v>42036</v>
      </c>
      <c r="D34" s="14">
        <v>42353</v>
      </c>
      <c r="E34" s="13" t="s">
        <v>112</v>
      </c>
      <c r="F34" s="12"/>
      <c r="G34" s="12"/>
      <c r="H34" s="31" t="s">
        <v>54</v>
      </c>
      <c r="I34" s="15" t="s">
        <v>160</v>
      </c>
    </row>
    <row r="35" spans="1:9" ht="205.5" customHeight="1" x14ac:dyDescent="0.25">
      <c r="A35" s="52"/>
      <c r="B35" s="13" t="s">
        <v>113</v>
      </c>
      <c r="C35" s="14">
        <v>42005</v>
      </c>
      <c r="D35" s="14">
        <v>42353</v>
      </c>
      <c r="E35" s="13" t="s">
        <v>114</v>
      </c>
      <c r="F35" s="33"/>
      <c r="G35" s="33"/>
      <c r="H35" s="31" t="s">
        <v>55</v>
      </c>
      <c r="I35" s="15" t="s">
        <v>161</v>
      </c>
    </row>
    <row r="36" spans="1:9" ht="213" customHeight="1" x14ac:dyDescent="0.25">
      <c r="A36" s="52"/>
      <c r="B36" s="13" t="s">
        <v>115</v>
      </c>
      <c r="C36" s="14">
        <f>'[1]2015'!C36</f>
        <v>0</v>
      </c>
      <c r="D36" s="14">
        <f>'[1]2015'!D36</f>
        <v>0</v>
      </c>
      <c r="E36" s="41" t="s">
        <v>116</v>
      </c>
      <c r="F36" s="33"/>
      <c r="G36" s="33"/>
      <c r="H36" s="31" t="s">
        <v>53</v>
      </c>
      <c r="I36" s="39" t="s">
        <v>117</v>
      </c>
    </row>
    <row r="37" spans="1:9" ht="409.5" x14ac:dyDescent="0.25">
      <c r="A37" s="52"/>
      <c r="B37" s="13" t="s">
        <v>118</v>
      </c>
      <c r="C37" s="14">
        <f>'[1]2015'!C37</f>
        <v>0</v>
      </c>
      <c r="D37" s="14">
        <f>'[1]2015'!D37</f>
        <v>0</v>
      </c>
      <c r="E37" s="41" t="s">
        <v>119</v>
      </c>
      <c r="F37" s="33"/>
      <c r="G37" s="33"/>
      <c r="H37" s="31" t="s">
        <v>53</v>
      </c>
      <c r="I37" s="15" t="s">
        <v>120</v>
      </c>
    </row>
    <row r="38" spans="1:9" ht="288.75" customHeight="1" x14ac:dyDescent="0.25">
      <c r="A38" s="52"/>
      <c r="B38" s="13" t="s">
        <v>121</v>
      </c>
      <c r="C38" s="14">
        <v>42064</v>
      </c>
      <c r="D38" s="14">
        <v>42353</v>
      </c>
      <c r="E38" s="39" t="s">
        <v>122</v>
      </c>
      <c r="F38" s="33"/>
      <c r="G38" s="33"/>
      <c r="H38" s="31" t="s">
        <v>56</v>
      </c>
      <c r="I38" s="15" t="s">
        <v>162</v>
      </c>
    </row>
    <row r="39" spans="1:9" ht="155.25" customHeight="1" x14ac:dyDescent="0.25">
      <c r="A39" s="52"/>
      <c r="B39" s="13" t="s">
        <v>123</v>
      </c>
      <c r="C39" s="14">
        <v>42005</v>
      </c>
      <c r="D39" s="14">
        <v>42353</v>
      </c>
      <c r="E39" s="13" t="s">
        <v>124</v>
      </c>
      <c r="F39" s="12"/>
      <c r="G39" s="12"/>
      <c r="H39" s="31" t="s">
        <v>65</v>
      </c>
      <c r="I39" s="15" t="s">
        <v>163</v>
      </c>
    </row>
    <row r="40" spans="1:9" ht="125.25" customHeight="1" x14ac:dyDescent="0.25">
      <c r="A40" s="53" t="s">
        <v>58</v>
      </c>
      <c r="B40" s="12" t="s">
        <v>125</v>
      </c>
      <c r="C40" s="14">
        <v>42005</v>
      </c>
      <c r="D40" s="14">
        <v>42353</v>
      </c>
      <c r="E40" s="13" t="s">
        <v>126</v>
      </c>
      <c r="F40" s="12"/>
      <c r="G40" s="12"/>
      <c r="H40" s="31" t="s">
        <v>53</v>
      </c>
      <c r="I40" s="15" t="s">
        <v>164</v>
      </c>
    </row>
    <row r="41" spans="1:9" ht="258" customHeight="1" x14ac:dyDescent="0.25">
      <c r="A41" s="52"/>
      <c r="B41" s="13" t="s">
        <v>127</v>
      </c>
      <c r="C41" s="14">
        <v>42005</v>
      </c>
      <c r="D41" s="14">
        <v>42353</v>
      </c>
      <c r="E41" s="13" t="s">
        <v>128</v>
      </c>
      <c r="F41" s="12"/>
      <c r="G41" s="12"/>
      <c r="H41" s="31" t="s">
        <v>53</v>
      </c>
      <c r="I41" s="15" t="s">
        <v>129</v>
      </c>
    </row>
    <row r="42" spans="1:9" ht="318.75" customHeight="1" x14ac:dyDescent="0.25">
      <c r="A42" s="52"/>
      <c r="B42" s="13" t="s">
        <v>130</v>
      </c>
      <c r="C42" s="14">
        <v>42005</v>
      </c>
      <c r="D42" s="14">
        <v>42353</v>
      </c>
      <c r="E42" s="12" t="s">
        <v>131</v>
      </c>
      <c r="F42" s="12"/>
      <c r="G42" s="12"/>
      <c r="H42" s="31" t="s">
        <v>53</v>
      </c>
      <c r="I42" s="42" t="s">
        <v>132</v>
      </c>
    </row>
    <row r="43" spans="1:9" ht="282.75" customHeight="1" x14ac:dyDescent="0.25">
      <c r="A43" s="52"/>
      <c r="B43" s="13" t="s">
        <v>133</v>
      </c>
      <c r="C43" s="14">
        <v>42005</v>
      </c>
      <c r="D43" s="14">
        <v>42353</v>
      </c>
      <c r="E43" s="38" t="s">
        <v>134</v>
      </c>
      <c r="F43" s="12"/>
      <c r="G43" s="12"/>
      <c r="H43" s="31" t="s">
        <v>53</v>
      </c>
      <c r="I43" s="15" t="s">
        <v>135</v>
      </c>
    </row>
    <row r="44" spans="1:9" ht="146.25" customHeight="1" x14ac:dyDescent="0.25">
      <c r="A44" s="52"/>
      <c r="B44" s="13" t="s">
        <v>57</v>
      </c>
      <c r="C44" s="14">
        <v>42005</v>
      </c>
      <c r="D44" s="14">
        <v>42353</v>
      </c>
      <c r="E44" s="13" t="s">
        <v>136</v>
      </c>
      <c r="F44" s="12"/>
      <c r="G44" s="12"/>
      <c r="H44" s="31" t="s">
        <v>53</v>
      </c>
      <c r="I44" s="15" t="s">
        <v>137</v>
      </c>
    </row>
    <row r="45" spans="1:9" ht="96" customHeight="1" x14ac:dyDescent="0.25">
      <c r="A45" s="52"/>
      <c r="B45" s="13" t="s">
        <v>138</v>
      </c>
      <c r="C45" s="14">
        <v>42005</v>
      </c>
      <c r="D45" s="14">
        <v>42353</v>
      </c>
      <c r="E45" s="13" t="s">
        <v>139</v>
      </c>
      <c r="F45" s="12"/>
      <c r="G45" s="12"/>
      <c r="H45" s="31" t="s">
        <v>140</v>
      </c>
      <c r="I45" s="15" t="s">
        <v>141</v>
      </c>
    </row>
    <row r="46" spans="1:9" ht="175.5" customHeight="1" x14ac:dyDescent="0.25">
      <c r="A46" s="52"/>
      <c r="B46" s="13" t="s">
        <v>142</v>
      </c>
      <c r="C46" s="14">
        <v>42005</v>
      </c>
      <c r="D46" s="14">
        <v>42353</v>
      </c>
      <c r="E46" s="43" t="s">
        <v>143</v>
      </c>
      <c r="F46" s="44"/>
      <c r="G46" s="44"/>
      <c r="H46" s="31" t="s">
        <v>53</v>
      </c>
      <c r="I46" s="15" t="s">
        <v>144</v>
      </c>
    </row>
    <row r="47" spans="1:9" ht="113.25" customHeight="1" x14ac:dyDescent="0.25">
      <c r="A47" s="52"/>
      <c r="B47" s="13" t="s">
        <v>145</v>
      </c>
      <c r="C47" s="14">
        <v>42005</v>
      </c>
      <c r="D47" s="14">
        <v>42353</v>
      </c>
      <c r="E47" s="38" t="s">
        <v>146</v>
      </c>
      <c r="F47" s="12"/>
      <c r="G47" s="12"/>
      <c r="H47" s="31" t="s">
        <v>53</v>
      </c>
      <c r="I47" s="15" t="s">
        <v>147</v>
      </c>
    </row>
    <row r="48" spans="1:9" ht="185.25" customHeight="1" x14ac:dyDescent="0.25">
      <c r="A48" s="52"/>
      <c r="B48" s="13" t="s">
        <v>148</v>
      </c>
      <c r="C48" s="14">
        <v>42005</v>
      </c>
      <c r="D48" s="14">
        <v>42353</v>
      </c>
      <c r="E48" s="38" t="s">
        <v>149</v>
      </c>
      <c r="F48" s="12"/>
      <c r="G48" s="12"/>
      <c r="H48" s="31" t="s">
        <v>53</v>
      </c>
      <c r="I48" s="15" t="s">
        <v>150</v>
      </c>
    </row>
    <row r="49" spans="1:1" x14ac:dyDescent="0.25">
      <c r="A49" s="5"/>
    </row>
  </sheetData>
  <sheetProtection sheet="1" objects="1" scenarios="1"/>
  <mergeCells count="26">
    <mergeCell ref="A1:I1"/>
    <mergeCell ref="A2:I2"/>
    <mergeCell ref="A3:A4"/>
    <mergeCell ref="B3:B4"/>
    <mergeCell ref="C3:C4"/>
    <mergeCell ref="D3:D4"/>
    <mergeCell ref="F3:G3"/>
    <mergeCell ref="H3:H4"/>
    <mergeCell ref="I3:I4"/>
    <mergeCell ref="A5:A12"/>
    <mergeCell ref="A13:A17"/>
    <mergeCell ref="G13:G15"/>
    <mergeCell ref="B15:B17"/>
    <mergeCell ref="C15:C16"/>
    <mergeCell ref="D15:D16"/>
    <mergeCell ref="E15:E16"/>
    <mergeCell ref="H15:H16"/>
    <mergeCell ref="I15:I16"/>
    <mergeCell ref="A18:A30"/>
    <mergeCell ref="A31:A39"/>
    <mergeCell ref="A40:A48"/>
    <mergeCell ref="B28:B29"/>
    <mergeCell ref="C28:C29"/>
    <mergeCell ref="D28:D29"/>
    <mergeCell ref="E28:E29"/>
    <mergeCell ref="H28:H29"/>
  </mergeCells>
  <hyperlinks>
    <hyperlink ref="I21" r:id="rId1" display="http://portal.dafp.gov.co/portal/page/portal/home/gestion_institucional/informes/rendicion_cuentas/Rendicion2015/Informe_gestion_2014.pdf"/>
    <hyperlink ref="E22" r:id="rId2" display="https://www.funcionpublica.gov.co/chat"/>
  </hyperlinks>
  <pageMargins left="1.299212598425197" right="0.51181102362204722" top="0.35433070866141736" bottom="0.55118110236220474" header="0.31496062992125984" footer="0.31496062992125984"/>
  <pageSetup scale="17" orientation="landscape" r:id="rId3"/>
  <rowBreaks count="4" manualBreakCount="4">
    <brk id="14" max="8" man="1"/>
    <brk id="17" max="6" man="1"/>
    <brk id="30" max="6" man="1"/>
    <brk id="3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Plan Anticorrupción</vt:lpstr>
      <vt:lpstr>'Seguimiento Plan Anticorrupción'!Área_de_impresión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Antonio Gonzalez Pinzon</dc:creator>
  <cp:lastModifiedBy>Carlos Mario Rios Osorio</cp:lastModifiedBy>
  <cp:lastPrinted>2015-04-21T21:59:21Z</cp:lastPrinted>
  <dcterms:created xsi:type="dcterms:W3CDTF">2014-05-14T15:14:46Z</dcterms:created>
  <dcterms:modified xsi:type="dcterms:W3CDTF">2015-08-31T22:10:51Z</dcterms:modified>
</cp:coreProperties>
</file>